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7.xml" ContentType="application/vnd.openxmlformats-officedocument.drawing+xml"/>
  <Override PartName="/xl/charts/chartEx3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pivotTables/pivotTable13.xml" ContentType="application/vnd.openxmlformats-officedocument.spreadsheetml.pivotTable+xml"/>
  <Override PartName="/xl/drawings/drawing8.xml" ContentType="application/vnd.openxmlformats-officedocument.drawing+xml"/>
  <Override PartName="/xl/charts/chartEx4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2596E68B-018A-4569-B1F2-07A6BA1BBA64}" xr6:coauthVersionLast="47" xr6:coauthVersionMax="47" xr10:uidLastSave="{00000000-0000-0000-0000-000000000000}"/>
  <bookViews>
    <workbookView xWindow="-120" yWindow="-120" windowWidth="20730" windowHeight="11160" tabRatio="888" firstSheet="4" activeTab="7" xr2:uid="{00000000-000D-0000-FFFF-FFFF00000000}"/>
  </bookViews>
  <sheets>
    <sheet name="Objective" sheetId="3" r:id="rId1"/>
    <sheet name="Summary_dashboard" sheetId="30" r:id="rId2"/>
    <sheet name="Descriptives" sheetId="53" r:id="rId3"/>
    <sheet name="rawdata" sheetId="35" r:id="rId4"/>
    <sheet name="AAtest" sheetId="10" r:id="rId5"/>
    <sheet name="regression results end" sheetId="44" r:id="rId6"/>
    <sheet name="GarageCars" sheetId="51" state="hidden" r:id="rId7"/>
    <sheet name="YearRemodelAdded" sheetId="47" r:id="rId8"/>
    <sheet name="YearBuilt" sheetId="26" r:id="rId9"/>
    <sheet name="Kitchen Quality" sheetId="32" r:id="rId10"/>
    <sheet name="Neighborhood" sheetId="12" r:id="rId11"/>
    <sheet name="Overall Quality" sheetId="4" r:id="rId12"/>
    <sheet name="Overall Condition" sheetId="11" r:id="rId13"/>
  </sheets>
  <definedNames>
    <definedName name="_xlnm._FilterDatabase" localSheetId="3" hidden="1">rawdata!$BA$1:$BA$1461</definedName>
    <definedName name="_xlchart.v1.0" hidden="1">'Overall Quality'!$A$3:$A$2923</definedName>
    <definedName name="_xlchart.v1.1" hidden="1">'Overall Quality'!$B$1:$B$2</definedName>
    <definedName name="_xlchart.v1.10" hidden="1">'Overall Condition'!$B$1</definedName>
    <definedName name="_xlchart.v1.11" hidden="1">'Overall Condition'!$B$2:$B$2923</definedName>
    <definedName name="_xlchart.v1.2" hidden="1">'Overall Quality'!$B$3:$B$2923</definedName>
    <definedName name="_xlchart.v1.3" hidden="1">'Overall Condition'!$A$2:$A$2923</definedName>
    <definedName name="_xlchart.v1.4" hidden="1">'Overall Condition'!$B$1</definedName>
    <definedName name="_xlchart.v1.5" hidden="1">'Overall Condition'!$B$2:$B$2923</definedName>
    <definedName name="_xlchart.v1.6" hidden="1">'Overall Quality'!$A$3:$A$2923</definedName>
    <definedName name="_xlchart.v1.7" hidden="1">'Overall Quality'!$B$1:$B$2</definedName>
    <definedName name="_xlchart.v1.8" hidden="1">'Overall Quality'!$B$3:$B$2923</definedName>
    <definedName name="_xlchart.v1.9" hidden="1">'Overall Condition'!$A$2:$A$2923</definedName>
  </definedNames>
  <calcPr calcId="181029"/>
  <pivotCaches>
    <pivotCache cacheId="0" r:id="rId14"/>
    <pivotCache cacheId="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58" i="51" l="1"/>
  <c r="H57" i="51"/>
  <c r="H35" i="26"/>
  <c r="H56" i="51"/>
  <c r="H24" i="51"/>
  <c r="H54" i="51"/>
  <c r="H53" i="51"/>
  <c r="H52" i="51"/>
  <c r="G21" i="12"/>
  <c r="F20" i="32"/>
  <c r="H38" i="47"/>
  <c r="H37" i="47"/>
  <c r="H35" i="47"/>
  <c r="H34" i="47"/>
  <c r="H33" i="47"/>
  <c r="G54" i="26"/>
  <c r="H37" i="26"/>
  <c r="H34" i="26"/>
  <c r="H33" i="26"/>
  <c r="G20" i="12" l="1"/>
  <c r="G23" i="12" s="1"/>
  <c r="G19" i="12"/>
  <c r="G25" i="12" s="1"/>
  <c r="F18" i="32"/>
  <c r="F25" i="32" s="1"/>
  <c r="F19" i="32"/>
  <c r="F23" i="32" s="1"/>
  <c r="H21" i="10"/>
  <c r="H20" i="51"/>
  <c r="H21" i="51" s="1"/>
  <c r="H19" i="10"/>
  <c r="H19" i="51"/>
  <c r="H23" i="51" l="1"/>
  <c r="H25" i="51" s="1"/>
  <c r="G24" i="12"/>
  <c r="F24" i="32"/>
  <c r="H23" i="10" l="1"/>
  <c r="H18" i="10"/>
  <c r="H22" i="10" l="1"/>
</calcChain>
</file>

<file path=xl/sharedStrings.xml><?xml version="1.0" encoding="utf-8"?>
<sst xmlns="http://schemas.openxmlformats.org/spreadsheetml/2006/main" count="65041" uniqueCount="385">
  <si>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</si>
  <si>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</si>
  <si>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</si>
  <si>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</si>
  <si>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</si>
  <si>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</si>
  <si>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</si>
  <si>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</si>
  <si>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</si>
  <si>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</si>
  <si>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</si>
  <si>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</si>
  <si>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</si>
  <si>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</si>
  <si>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</si>
  <si>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</si>
  <si>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</si>
  <si>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</si>
  <si>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</si>
  <si>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</si>
  <si>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</si>
  <si>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</si>
  <si>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</si>
  <si>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</si>
  <si>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</si>
  <si>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</si>
  <si>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</si>
  <si>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</si>
  <si>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</si>
  <si>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</si>
  <si>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</si>
  <si>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</si>
  <si>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</si>
  <si>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</si>
  <si>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</si>
  <si>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</si>
  <si>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</si>
  <si>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</si>
  <si>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</si>
  <si>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</si>
  <si>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</si>
  <si>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</si>
  <si>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</si>
  <si>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</si>
  <si>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</si>
  <si>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</si>
  <si>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</si>
  <si>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</si>
  <si>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</si>
  <si>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</si>
  <si>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</si>
  <si>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</si>
  <si>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</si>
  <si>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</si>
  <si>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</si>
  <si>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</si>
  <si>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</si>
  <si>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</si>
  <si>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</si>
  <si>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</si>
  <si>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</si>
  <si>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</si>
  <si>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</si>
  <si>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</si>
  <si>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</si>
  <si>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</si>
  <si>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</si>
  <si>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</si>
  <si>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</si>
  <si>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</si>
  <si>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</si>
  <si>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</si>
  <si>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</si>
  <si>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</si>
  <si>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</si>
  <si>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</si>
  <si>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</si>
  <si>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</si>
  <si>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</si>
  <si>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</si>
  <si>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</si>
  <si>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</si>
  <si>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</si>
  <si>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</si>
  <si>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</si>
  <si>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</si>
  <si>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</si>
  <si>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</si>
  <si>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</si>
  <si>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</si>
  <si>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</si>
  <si>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</si>
  <si>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</si>
  <si>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</si>
  <si>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</si>
  <si>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</si>
  <si>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</si>
  <si>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</si>
  <si>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</si>
  <si>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</si>
  <si>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</si>
  <si>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</si>
  <si>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</si>
  <si>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</si>
  <si>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</si>
  <si>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</si>
  <si>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</si>
  <si>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</si>
  <si>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</si>
  <si>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</si>
  <si>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</si>
  <si>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</si>
  <si>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</si>
  <si>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</si>
  <si>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</si>
  <si>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</si>
  <si>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</si>
  <si>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</si>
  <si>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</si>
  <si>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</si>
  <si>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</si>
  <si>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</si>
  <si>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</si>
  <si>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</si>
  <si>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</si>
  <si>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</si>
  <si>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</si>
  <si>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</si>
  <si>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</si>
  <si>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</si>
  <si>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</si>
  <si>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</si>
  <si>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</si>
  <si>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</si>
  <si>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</si>
  <si>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</si>
  <si>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</si>
  <si>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</si>
  <si>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</si>
  <si>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</si>
  <si>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</si>
  <si>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</si>
  <si>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</si>
  <si>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</si>
  <si>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</si>
  <si>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</si>
  <si>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</si>
  <si>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</si>
  <si>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</si>
  <si>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</si>
  <si>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</si>
  <si>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</si>
  <si>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</si>
  <si>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</si>
  <si>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</si>
  <si>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</si>
  <si>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</si>
  <si>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</si>
  <si>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</si>
  <si>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</si>
  <si>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</si>
  <si>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</si>
  <si>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</si>
  <si>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</si>
  <si>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</si>
  <si>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</si>
  <si>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</si>
  <si>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</si>
  <si>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</si>
  <si>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</si>
  <si>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</si>
  <si>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</si>
  <si>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</si>
  <si>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</si>
  <si>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</si>
  <si>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</si>
  <si>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</si>
  <si>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</si>
  <si>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</si>
  <si>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</si>
  <si>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</si>
  <si>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</si>
  <si>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</si>
  <si>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</si>
  <si>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</si>
  <si>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</si>
  <si>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</si>
  <si>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</si>
  <si>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</si>
  <si>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</si>
  <si>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</si>
  <si>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</si>
  <si>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</si>
  <si>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</si>
  <si>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</si>
  <si>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</si>
  <si>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</si>
  <si>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</si>
  <si>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</si>
  <si>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</si>
  <si>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</si>
  <si>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</si>
  <si>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</si>
  <si>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</si>
  <si>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</si>
  <si>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</si>
  <si>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</si>
  <si>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</si>
  <si>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</si>
  <si>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</si>
  <si>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</si>
  <si>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</si>
  <si>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</si>
  <si>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</si>
  <si>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</si>
  <si>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</si>
  <si>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</si>
  <si>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</si>
  <si>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</si>
  <si>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</si>
  <si>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</si>
  <si>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</si>
  <si>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</si>
  <si>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</si>
  <si>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</si>
  <si>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</si>
  <si>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</si>
  <si>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</si>
  <si>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</si>
  <si>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</si>
  <si>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</si>
  <si>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</si>
  <si>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</si>
  <si>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</si>
  <si>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</si>
  <si>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</si>
  <si>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</si>
  <si>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</si>
  <si>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</si>
  <si>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</si>
  <si>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</si>
  <si>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</si>
  <si>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</si>
  <si>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</si>
  <si>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</si>
  <si>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</si>
  <si>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</si>
  <si>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</si>
  <si>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</si>
  <si>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</si>
  <si>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</si>
  <si>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</si>
  <si>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</si>
  <si>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</si>
  <si>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</si>
  <si>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</si>
  <si>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Scenario:</t>
  </si>
  <si>
    <t>https://www.kaggle.com/alphaepsilon/housing-prices-dataset</t>
  </si>
  <si>
    <t>Dataset from Kaggle:</t>
  </si>
  <si>
    <t>Sum of SalePrice</t>
  </si>
  <si>
    <t>Row Labels</t>
  </si>
  <si>
    <t>Mean</t>
  </si>
  <si>
    <t>Standard Error</t>
  </si>
  <si>
    <t>Average of SalePrice</t>
  </si>
  <si>
    <t>You’re working as an analyst at an investment bank.
The team you’re working with wants to understand how it should allocate dollars earmarked for investment into mortgage-backed securities. They’ve asked you to look into the factors that drive home prices in Ames, Iowa</t>
  </si>
  <si>
    <t>Rand_bucket</t>
  </si>
  <si>
    <t>Sample 1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</si>
  <si>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</si>
  <si>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</si>
  <si>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</si>
  <si>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</si>
  <si>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</si>
  <si>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</si>
  <si>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</si>
  <si>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</si>
  <si>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</si>
  <si>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</si>
  <si>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s1</t>
  </si>
  <si>
    <t>s2</t>
  </si>
  <si>
    <t>mean difference</t>
  </si>
  <si>
    <t>standard difference</t>
  </si>
  <si>
    <t>confidence interval</t>
  </si>
  <si>
    <t>lower</t>
  </si>
  <si>
    <t>upper</t>
  </si>
  <si>
    <t>p = .94</t>
  </si>
  <si>
    <t>Sum of OverallQual</t>
  </si>
  <si>
    <t>Column 1</t>
  </si>
  <si>
    <t>Column 2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</si>
  <si>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</si>
  <si>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</si>
  <si>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</si>
  <si>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</si>
  <si>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</si>
  <si>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</si>
  <si>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</si>
  <si>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</si>
  <si>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</si>
  <si>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</si>
  <si>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</si>
  <si>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</si>
  <si>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</si>
  <si>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OverallCond</t>
  </si>
  <si>
    <t>Accept the null hypothesesis- Our sample is sufficiently unbiased</t>
  </si>
  <si>
    <t>SUMMARY OUTPUT</t>
  </si>
  <si>
    <t>Regression Statistics</t>
  </si>
  <si>
    <t>Multiple R</t>
  </si>
  <si>
    <t>R Square</t>
  </si>
  <si>
    <t>Adjusted R Square</t>
  </si>
  <si>
    <t>ANOVA</t>
  </si>
  <si>
    <t>Regression</t>
  </si>
  <si>
    <t>Residual</t>
  </si>
  <si>
    <t>Total</t>
  </si>
  <si>
    <t>Intercept</t>
  </si>
  <si>
    <t>SS</t>
  </si>
  <si>
    <t>MS</t>
  </si>
  <si>
    <t>F</t>
  </si>
  <si>
    <t>Significance F</t>
  </si>
  <si>
    <t>Coefficients</t>
  </si>
  <si>
    <t>P-value</t>
  </si>
  <si>
    <t>Lower 95%</t>
  </si>
  <si>
    <t>Upper 95%</t>
  </si>
  <si>
    <t>Lower 95.0%</t>
  </si>
  <si>
    <t>Upper 95.0%</t>
  </si>
  <si>
    <t>correlation between overallqual and saleprice</t>
  </si>
  <si>
    <t>Insignificant/slightly negative correlation</t>
  </si>
  <si>
    <t>Summary of findings:</t>
  </si>
  <si>
    <t>Overall quality drive sale price, but condition has less obvious correlation</t>
  </si>
  <si>
    <t>Number of Kitchens above ground has negative correlation with sale price. 
Anything other than 1 kitchen drives saleprice down</t>
  </si>
  <si>
    <t xml:space="preserve">  Lvl  Near Flat/Level </t>
  </si>
  <si>
    <t xml:space="preserve">       Bnk  Banked - Quick and significant rise from street grade to building</t>
  </si>
  <si>
    <t xml:space="preserve">       HLS  Hillside - Significant slope from side to side</t>
  </si>
  <si>
    <t xml:space="preserve">       Low  Depression</t>
  </si>
  <si>
    <t>control</t>
  </si>
  <si>
    <t>Variable 1</t>
  </si>
  <si>
    <t>Variable 2</t>
  </si>
  <si>
    <t>standard error</t>
  </si>
  <si>
    <t>Top Factors that drive house prices:</t>
  </si>
  <si>
    <t>Although Overall Quality is the top factor for predicting sale price, the same is not true for the Overall Condition of houses:</t>
  </si>
  <si>
    <r>
      <rPr>
        <b/>
        <sz val="20"/>
        <color theme="1"/>
        <rFont val="Calibri"/>
        <family val="2"/>
        <scheme val="minor"/>
      </rPr>
      <t xml:space="preserve">SUMMARY DASHBOARD
</t>
    </r>
    <r>
      <rPr>
        <sz val="20"/>
        <color theme="1"/>
        <rFont val="Calibri"/>
        <family val="2"/>
        <scheme val="minor"/>
      </rPr>
      <t xml:space="preserve">
</t>
    </r>
  </si>
  <si>
    <t>1. Overall Quality</t>
  </si>
  <si>
    <t>2. Garage Cars</t>
  </si>
  <si>
    <t>3. Fireplaces</t>
  </si>
  <si>
    <t>4. Year Remodel added</t>
  </si>
  <si>
    <t>5. Year Built</t>
  </si>
  <si>
    <t>The variable that most drive home prices: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</si>
  <si>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</si>
  <si>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</si>
  <si>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</si>
  <si>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</si>
  <si>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</si>
  <si>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</si>
  <si>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</si>
  <si>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</si>
  <si>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</si>
  <si>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</si>
  <si>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</si>
  <si>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Year Sold</t>
  </si>
  <si>
    <t>Sale Price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</si>
  <si>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</si>
  <si>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(Multiple Items)</t>
  </si>
  <si>
    <t>treatment</t>
  </si>
  <si>
    <t>control avg</t>
  </si>
  <si>
    <t>Saleprice for 10 scores</t>
  </si>
  <si>
    <t>Sale price for 9 scores</t>
  </si>
  <si>
    <t>Sum of GarageCars</t>
  </si>
  <si>
    <t>correlation</t>
  </si>
  <si>
    <t>6 Kitchen Quality</t>
  </si>
  <si>
    <t xml:space="preserve">6. Kitchen Quality </t>
  </si>
  <si>
    <t xml:space="preserve"> </t>
  </si>
  <si>
    <t xml:space="preserve">mean difference </t>
  </si>
  <si>
    <t xml:space="preserve">standard error </t>
  </si>
  <si>
    <t xml:space="preserve">margin of error </t>
  </si>
  <si>
    <t xml:space="preserve">lower </t>
  </si>
  <si>
    <t>margin of error</t>
  </si>
  <si>
    <t>Upper</t>
  </si>
  <si>
    <t xml:space="preserve">Lower </t>
  </si>
  <si>
    <t xml:space="preserve">margin of errror </t>
  </si>
  <si>
    <t>t value is less than the c value which explains the null hypothesis is going to reject.</t>
  </si>
  <si>
    <t xml:space="preserve">The P value is less than 0.05 </t>
  </si>
  <si>
    <t xml:space="preserve">t value is less the c value which will show the null hypothesis will reject. </t>
  </si>
  <si>
    <t xml:space="preserve">The P value is less than 0.05 that will cause the null hypothsis to reject. </t>
  </si>
  <si>
    <t>The t value is less than the c value rejecting the null hypothesis.</t>
  </si>
  <si>
    <t xml:space="preserve">P value is less than the alpha 0.05 rejecting the null hypothesis </t>
  </si>
  <si>
    <t>Garage 2</t>
  </si>
  <si>
    <t>Garage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</si>
</sst>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F800]dddd\,\ mmmm\ dd\,\ yyyy"/>
    <numFmt numFmtId="166" formatCode="0.00000"/>
    <numFmt numFmtId="167" formatCode="0.00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373A36"/>
      <name val="Arial"/>
      <family val="2"/>
    </font>
    <font>
      <b/>
      <sz val="10"/>
      <color rgb="FF373A36"/>
      <name val="Arial"/>
      <family val="2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0" fontId="21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47">
    <xf numFmtId="0" fontId="0" fillId="0" borderId="0" xfId="0"/>
    <xf numFmtId="0" fontId="16" fillId="0" borderId="0" xfId="0" applyFont="1"/>
    <xf numFmtId="0" fontId="18" fillId="0" borderId="0" xfId="0" applyFont="1" applyAlignment="1">
      <alignment vertical="center" wrapText="1"/>
    </xf>
    <xf numFmtId="0" fontId="19" fillId="0" borderId="0" xfId="0" applyFont="1" applyAlignment="1">
      <alignment vertic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0" xfId="0" applyFill="1" applyBorder="1" applyAlignment="1"/>
    <xf numFmtId="0" fontId="20" fillId="0" borderId="11" xfId="0" applyFont="1" applyFill="1" applyBorder="1" applyAlignment="1">
      <alignment horizontal="centerContinuous"/>
    </xf>
    <xf numFmtId="164" fontId="0" fillId="0" borderId="0" xfId="0" applyNumberFormat="1"/>
    <xf numFmtId="0" fontId="20" fillId="0" borderId="11" xfId="0" applyFont="1" applyFill="1" applyBorder="1" applyAlignment="1">
      <alignment horizontal="center"/>
    </xf>
    <xf numFmtId="44" fontId="0" fillId="0" borderId="0" xfId="42" applyFont="1"/>
    <xf numFmtId="44" fontId="0" fillId="0" borderId="0" xfId="42" applyFont="1" applyFill="1" applyBorder="1" applyAlignment="1"/>
    <xf numFmtId="0" fontId="0" fillId="0" borderId="0" xfId="0" applyBorder="1"/>
    <xf numFmtId="0" fontId="20" fillId="0" borderId="0" xfId="0" applyFont="1" applyFill="1" applyBorder="1" applyAlignment="1">
      <alignment horizontal="center"/>
    </xf>
    <xf numFmtId="0" fontId="0" fillId="0" borderId="0" xfId="0" pivotButton="1" applyBorder="1"/>
    <xf numFmtId="164" fontId="0" fillId="33" borderId="0" xfId="0" applyNumberFormat="1" applyFill="1"/>
    <xf numFmtId="0" fontId="21" fillId="0" borderId="0" xfId="43"/>
    <xf numFmtId="166" fontId="0" fillId="0" borderId="0" xfId="0" applyNumberFormat="1" applyFill="1" applyBorder="1" applyAlignment="1"/>
    <xf numFmtId="166" fontId="0" fillId="0" borderId="10" xfId="0" applyNumberFormat="1" applyFill="1" applyBorder="1" applyAlignment="1"/>
    <xf numFmtId="0" fontId="0" fillId="0" borderId="0" xfId="0" applyFill="1" applyBorder="1"/>
    <xf numFmtId="44" fontId="0" fillId="0" borderId="0" xfId="0" applyNumberFormat="1"/>
    <xf numFmtId="0" fontId="22" fillId="0" borderId="0" xfId="0" applyFont="1" applyFill="1" applyBorder="1" applyAlignment="1"/>
    <xf numFmtId="166" fontId="0" fillId="33" borderId="0" xfId="0" applyNumberFormat="1" applyFill="1" applyBorder="1" applyAlignment="1"/>
    <xf numFmtId="0" fontId="0" fillId="34" borderId="0" xfId="0" applyFill="1" applyAlignment="1"/>
    <xf numFmtId="0" fontId="0" fillId="34" borderId="0" xfId="0" applyFill="1"/>
    <xf numFmtId="0" fontId="0" fillId="34" borderId="0" xfId="0" applyFill="1" applyAlignment="1">
      <alignment horizontal="center" wrapText="1"/>
    </xf>
    <xf numFmtId="0" fontId="24" fillId="34" borderId="0" xfId="0" applyFont="1" applyFill="1" applyAlignment="1"/>
    <xf numFmtId="0" fontId="23" fillId="34" borderId="0" xfId="0" applyFont="1" applyFill="1" applyAlignment="1">
      <alignment horizontal="center" wrapText="1"/>
    </xf>
    <xf numFmtId="0" fontId="0" fillId="0" borderId="12" xfId="0" applyBorder="1"/>
    <xf numFmtId="0" fontId="16" fillId="0" borderId="0" xfId="0" applyFont="1" applyBorder="1"/>
    <xf numFmtId="0" fontId="25" fillId="0" borderId="0" xfId="0" applyFont="1" applyBorder="1"/>
    <xf numFmtId="0" fontId="0" fillId="0" borderId="0" xfId="0" applyBorder="1" applyAlignment="1"/>
    <xf numFmtId="1" fontId="0" fillId="0" borderId="0" xfId="0" applyNumberFormat="1"/>
    <xf numFmtId="0" fontId="0" fillId="0" borderId="13" xfId="0" applyFill="1" applyBorder="1" applyAlignment="1"/>
    <xf numFmtId="167" fontId="0" fillId="0" borderId="0" xfId="0" applyNumberFormat="1" applyFill="1" applyBorder="1" applyAlignment="1"/>
    <xf numFmtId="167" fontId="0" fillId="0" borderId="10" xfId="0" applyNumberFormat="1" applyFill="1" applyBorder="1" applyAlignment="1"/>
    <xf numFmtId="167" fontId="0" fillId="0" borderId="0" xfId="0" applyNumberFormat="1"/>
    <xf numFmtId="167" fontId="20" fillId="0" borderId="11" xfId="0" applyNumberFormat="1" applyFont="1" applyFill="1" applyBorder="1" applyAlignment="1">
      <alignment horizontal="center"/>
    </xf>
    <xf numFmtId="0" fontId="0" fillId="0" borderId="0" xfId="0" applyAlignment="1">
      <alignment horizontal="right" vertical="center"/>
    </xf>
    <xf numFmtId="2" fontId="0" fillId="0" borderId="0" xfId="44" applyNumberFormat="1" applyFont="1"/>
    <xf numFmtId="0" fontId="18" fillId="0" borderId="0" xfId="0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26" fillId="34" borderId="0" xfId="0" applyFont="1" applyFill="1" applyAlignment="1">
      <alignment horizontal="center" wrapText="1"/>
    </xf>
    <xf numFmtId="0" fontId="16" fillId="0" borderId="0" xfId="0" applyFont="1" applyFill="1" applyBorder="1" applyAlignment="1">
      <alignment horizontal="center"/>
    </xf>
    <xf numFmtId="0" fontId="16" fillId="0" borderId="0" xfId="0" applyFont="1" applyAlignment="1">
      <alignment horizontal="left"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4" builtinId="3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colors>
    <mruColors>
      <color rgb="FFFFC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0"/>
              <a:t>5. Average Sale Price by Year Built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YearBuilt!$D$1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YearBuilt!$C$2:$C$113</c:f>
              <c:numCache>
                <c:formatCode>General</c:formatCod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numCache>
            </c:numRef>
          </c:xVal>
          <c:yVal>
            <c:numRef>
              <c:f>YearBuilt!$D$2:$D$113</c:f>
              <c:numCache>
                <c:formatCode>General</c:formatCode>
                <c:ptCount val="112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2F-44C4-89DB-602164681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862976"/>
        <c:axId val="1869369568"/>
      </c:scatterChart>
      <c:valAx>
        <c:axId val="186686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69568"/>
        <c:crosses val="autoZero"/>
        <c:crossBetween val="midCat"/>
      </c:valAx>
      <c:valAx>
        <c:axId val="186936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86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[Capstone Housing Project.xlsx]Neighborhood!PivotTable16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Top 80% of Neighborhoods by Average Sale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128508373265612"/>
          <c:y val="0.16041675972303851"/>
          <c:w val="0.78296342630068438"/>
          <c:h val="0.612445224238274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Neighborhood!$O$2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Neighborhood!$N$3:$N$20</c:f>
              <c:strCache>
                <c:ptCount val="18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  <c:pt idx="10">
                  <c:v>Gilbert</c:v>
                </c:pt>
                <c:pt idx="11">
                  <c:v>NWAmes</c:v>
                </c:pt>
                <c:pt idx="12">
                  <c:v>SawyerW</c:v>
                </c:pt>
                <c:pt idx="13">
                  <c:v>Mitchel</c:v>
                </c:pt>
                <c:pt idx="14">
                  <c:v>NAmes</c:v>
                </c:pt>
                <c:pt idx="15">
                  <c:v>NPkVill</c:v>
                </c:pt>
                <c:pt idx="16">
                  <c:v>SWISU</c:v>
                </c:pt>
                <c:pt idx="17">
                  <c:v>Blueste</c:v>
                </c:pt>
              </c:strCache>
            </c:strRef>
          </c:cat>
          <c:val>
            <c:numRef>
              <c:f>Neighborhood!$O$3:$O$20</c:f>
              <c:numCache>
                <c:formatCode>"$"#,##0.00</c:formatCode>
                <c:ptCount val="18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  <c:pt idx="10">
                  <c:v>192854.50632911394</c:v>
                </c:pt>
                <c:pt idx="11">
                  <c:v>189050.0684931507</c:v>
                </c:pt>
                <c:pt idx="12">
                  <c:v>186555.79661016949</c:v>
                </c:pt>
                <c:pt idx="13">
                  <c:v>156270.12244897959</c:v>
                </c:pt>
                <c:pt idx="14">
                  <c:v>145847.07999999999</c:v>
                </c:pt>
                <c:pt idx="15">
                  <c:v>142694.44444444444</c:v>
                </c:pt>
                <c:pt idx="16">
                  <c:v>142591.35999999999</c:v>
                </c:pt>
                <c:pt idx="17">
                  <c:v>137500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3-4C4D-9C91-30CDAC058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8550000"/>
        <c:axId val="844363088"/>
      </c:barChart>
      <c:catAx>
        <c:axId val="99855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63088"/>
        <c:crosses val="autoZero"/>
        <c:auto val="1"/>
        <c:lblAlgn val="ctr"/>
        <c:lblOffset val="100"/>
        <c:noMultiLvlLbl val="0"/>
      </c:catAx>
      <c:valAx>
        <c:axId val="84436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5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10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</a:t>
            </a:r>
            <a:r>
              <a:rPr lang="en-US" baseline="0"/>
              <a:t> Price by Kitchen Quality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384621937713735"/>
          <c:y val="0.17211136890951279"/>
          <c:w val="0.76669473889179618"/>
          <c:h val="0.72024005699983562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Ex</c:v>
              </c:pt>
              <c:pt idx="1">
                <c:v>Gd</c:v>
              </c:pt>
              <c:pt idx="2">
                <c:v>TA</c:v>
              </c:pt>
              <c:pt idx="3">
                <c:v>Fa</c:v>
              </c:pt>
            </c:strLit>
          </c:cat>
          <c:val>
            <c:numLit>
              <c:formatCode>General</c:formatCode>
              <c:ptCount val="4"/>
              <c:pt idx="0">
                <c:v>328554.67</c:v>
              </c:pt>
              <c:pt idx="1">
                <c:v>212116.02389078497</c:v>
              </c:pt>
              <c:pt idx="2">
                <c:v>139962.51156462586</c:v>
              </c:pt>
              <c:pt idx="3">
                <c:v>105565.20512820513</c:v>
              </c:pt>
            </c:numLit>
          </c:val>
          <c:extLst>
            <c:ext xmlns:c16="http://schemas.microsoft.com/office/drawing/2014/chart" uri="{C3380CC4-5D6E-409C-BE32-E72D297353CC}">
              <c16:uniqueId val="{00000000-A469-4F07-8347-9ED17EC0E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618160"/>
        <c:axId val="804882912"/>
      </c:barChart>
      <c:catAx>
        <c:axId val="80561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882912"/>
        <c:crosses val="autoZero"/>
        <c:auto val="1"/>
        <c:lblAlgn val="ctr"/>
        <c:lblOffset val="100"/>
        <c:noMultiLvlLbl val="0"/>
      </c:catAx>
      <c:valAx>
        <c:axId val="8048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61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4. Average of SalePrice by Year</a:t>
            </a:r>
            <a:r>
              <a:rPr lang="en-US" sz="1200" baseline="0"/>
              <a:t> Remodel Added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YearRemodelAdded!$D$1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YearRemodelAdded!$C$2:$C$484</c:f>
              <c:numCache>
                <c:formatCode>General</c:formatCode>
                <c:ptCount val="483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</c:numCache>
            </c:numRef>
          </c:xVal>
          <c:yVal>
            <c:numRef>
              <c:f>YearRemodelAdded!$D$2:$D$484</c:f>
              <c:numCache>
                <c:formatCode>General</c:formatCode>
                <c:ptCount val="483"/>
                <c:pt idx="0">
                  <c:v>117463.05617977527</c:v>
                </c:pt>
                <c:pt idx="1">
                  <c:v>129975</c:v>
                </c:pt>
                <c:pt idx="2">
                  <c:v>110398.6</c:v>
                </c:pt>
                <c:pt idx="3">
                  <c:v>147640</c:v>
                </c:pt>
                <c:pt idx="4">
                  <c:v>121142.85714285714</c:v>
                </c:pt>
                <c:pt idx="5">
                  <c:v>124511.11111111111</c:v>
                </c:pt>
                <c:pt idx="6">
                  <c:v>124235</c:v>
                </c:pt>
                <c:pt idx="7">
                  <c:v>132656.44444444444</c:v>
                </c:pt>
                <c:pt idx="8">
                  <c:v>128386.66666666667</c:v>
                </c:pt>
                <c:pt idx="9">
                  <c:v>136054.55555555556</c:v>
                </c:pt>
                <c:pt idx="10">
                  <c:v>145212.5</c:v>
                </c:pt>
                <c:pt idx="11">
                  <c:v>131881.25</c:v>
                </c:pt>
                <c:pt idx="12">
                  <c:v>145471.42857142858</c:v>
                </c:pt>
                <c:pt idx="13">
                  <c:v>139765.38461538462</c:v>
                </c:pt>
                <c:pt idx="14">
                  <c:v>159218.18181818182</c:v>
                </c:pt>
                <c:pt idx="15">
                  <c:v>143951.73684210525</c:v>
                </c:pt>
                <c:pt idx="16">
                  <c:v>149914.66666666666</c:v>
                </c:pt>
                <c:pt idx="17">
                  <c:v>131458.33333333334</c:v>
                </c:pt>
                <c:pt idx="18">
                  <c:v>153095.88235294117</c:v>
                </c:pt>
                <c:pt idx="19">
                  <c:v>157297.07142857142</c:v>
                </c:pt>
                <c:pt idx="20">
                  <c:v>139367.30769230769</c:v>
                </c:pt>
                <c:pt idx="21">
                  <c:v>120230.55555555556</c:v>
                </c:pt>
                <c:pt idx="22">
                  <c:v>127330</c:v>
                </c:pt>
                <c:pt idx="23">
                  <c:v>139081.81818181818</c:v>
                </c:pt>
                <c:pt idx="24">
                  <c:v>159357.14285714287</c:v>
                </c:pt>
                <c:pt idx="25">
                  <c:v>174652.4</c:v>
                </c:pt>
                <c:pt idx="26">
                  <c:v>159868.5</c:v>
                </c:pt>
                <c:pt idx="27">
                  <c:v>158702</c:v>
                </c:pt>
                <c:pt idx="28">
                  <c:v>158362.5</c:v>
                </c:pt>
                <c:pt idx="29">
                  <c:v>150357.20000000001</c:v>
                </c:pt>
                <c:pt idx="30">
                  <c:v>154812.5</c:v>
                </c:pt>
                <c:pt idx="31">
                  <c:v>184425</c:v>
                </c:pt>
                <c:pt idx="32">
                  <c:v>121271.42857142857</c:v>
                </c:pt>
                <c:pt idx="33">
                  <c:v>136880</c:v>
                </c:pt>
                <c:pt idx="34">
                  <c:v>184928.57142857142</c:v>
                </c:pt>
                <c:pt idx="35">
                  <c:v>167611.11111111112</c:v>
                </c:pt>
                <c:pt idx="36">
                  <c:v>189400</c:v>
                </c:pt>
                <c:pt idx="37">
                  <c:v>209790</c:v>
                </c:pt>
                <c:pt idx="38">
                  <c:v>190533.33333333334</c:v>
                </c:pt>
                <c:pt idx="39">
                  <c:v>198318.18181818182</c:v>
                </c:pt>
                <c:pt idx="40">
                  <c:v>200042</c:v>
                </c:pt>
                <c:pt idx="41">
                  <c:v>184714.28571428571</c:v>
                </c:pt>
                <c:pt idx="42">
                  <c:v>171611.76470588235</c:v>
                </c:pt>
                <c:pt idx="43">
                  <c:v>221994.94736842104</c:v>
                </c:pt>
                <c:pt idx="44">
                  <c:v>217231.81818181818</c:v>
                </c:pt>
                <c:pt idx="45">
                  <c:v>206832.25806451612</c:v>
                </c:pt>
                <c:pt idx="46">
                  <c:v>212588.19444444444</c:v>
                </c:pt>
                <c:pt idx="47">
                  <c:v>214251.6</c:v>
                </c:pt>
                <c:pt idx="48">
                  <c:v>206865.27777777778</c:v>
                </c:pt>
                <c:pt idx="49">
                  <c:v>203667.26666666666</c:v>
                </c:pt>
                <c:pt idx="50">
                  <c:v>186388.27272727274</c:v>
                </c:pt>
                <c:pt idx="51">
                  <c:v>190666.66666666666</c:v>
                </c:pt>
                <c:pt idx="52">
                  <c:v>215085.41666666666</c:v>
                </c:pt>
                <c:pt idx="53">
                  <c:v>194896.86274509804</c:v>
                </c:pt>
                <c:pt idx="54">
                  <c:v>195123.22580645161</c:v>
                </c:pt>
                <c:pt idx="55">
                  <c:v>210542.9315068493</c:v>
                </c:pt>
                <c:pt idx="56">
                  <c:v>229471.13402061857</c:v>
                </c:pt>
                <c:pt idx="57">
                  <c:v>224807.25</c:v>
                </c:pt>
                <c:pt idx="58">
                  <c:v>269709.09999999998</c:v>
                </c:pt>
                <c:pt idx="59">
                  <c:v>284085.39130434784</c:v>
                </c:pt>
                <c:pt idx="60">
                  <c:v>336963.5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24-4A30-94DE-C80199289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594768"/>
        <c:axId val="1236900704"/>
      </c:scatterChart>
      <c:valAx>
        <c:axId val="124659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900704"/>
        <c:crosses val="autoZero"/>
        <c:crossBetween val="midCat"/>
      </c:valAx>
      <c:valAx>
        <c:axId val="123690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9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Housing Project.xlsx]GarageCars!PivotTable2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2. Avg. Sale Price by Garage Cars</a:t>
            </a:r>
            <a:endParaRPr lang="en-US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GarageCars!$N$17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GarageCars!$M$18:$M$22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GarageCars!$N$18:$N$22</c:f>
              <c:numCache>
                <c:formatCode>"$"#,##0.00</c:formatCode>
                <c:ptCount val="5"/>
                <c:pt idx="0">
                  <c:v>103317.28395061729</c:v>
                </c:pt>
                <c:pt idx="1">
                  <c:v>128116.68834688347</c:v>
                </c:pt>
                <c:pt idx="2">
                  <c:v>183851.66383495147</c:v>
                </c:pt>
                <c:pt idx="3">
                  <c:v>309636.12154696131</c:v>
                </c:pt>
                <c:pt idx="4">
                  <c:v>192655.8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3-4BBD-921D-0CDC59D91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7422335"/>
        <c:axId val="722013247"/>
      </c:barChart>
      <c:catAx>
        <c:axId val="58742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13247"/>
        <c:crosses val="autoZero"/>
        <c:auto val="1"/>
        <c:lblAlgn val="ctr"/>
        <c:lblOffset val="100"/>
        <c:noMultiLvlLbl val="0"/>
      </c:catAx>
      <c:valAx>
        <c:axId val="72201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22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3. Average</a:t>
            </a:r>
            <a:r>
              <a:rPr lang="en-US" sz="1200" baseline="0"/>
              <a:t> Sale Price by Number of Fireplaces</a:t>
            </a:r>
            <a:endParaRPr lang="en-US" sz="1200"/>
          </a:p>
        </c:rich>
      </c:tx>
      <c:layout>
        <c:manualLayout>
          <c:xMode val="edge"/>
          <c:yMode val="edge"/>
          <c:x val="0.11829562794647702"/>
          <c:y val="3.17307632247949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</c:strLit>
          </c:cat>
          <c:val>
            <c:numLit>
              <c:formatCode>General</c:formatCode>
              <c:ptCount val="4"/>
              <c:pt idx="0">
                <c:v>141331.48260869566</c:v>
              </c:pt>
              <c:pt idx="1">
                <c:v>211843.90923076923</c:v>
              </c:pt>
              <c:pt idx="2">
                <c:v>240588.53913043477</c:v>
              </c:pt>
              <c:pt idx="3">
                <c:v>252000</c:v>
              </c:pt>
            </c:numLit>
          </c:val>
          <c:extLst>
            <c:ext xmlns:c16="http://schemas.microsoft.com/office/drawing/2014/chart" uri="{C3380CC4-5D6E-409C-BE32-E72D297353CC}">
              <c16:uniqueId val="{00000000-B78A-422C-88B5-AA8F0A1D7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2570303"/>
        <c:axId val="722006591"/>
      </c:barChart>
      <c:catAx>
        <c:axId val="78257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06591"/>
        <c:crosses val="autoZero"/>
        <c:auto val="1"/>
        <c:lblAlgn val="ctr"/>
        <c:lblOffset val="100"/>
        <c:noMultiLvlLbl val="0"/>
      </c:catAx>
      <c:valAx>
        <c:axId val="72200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57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Housing Project.xlsx]GarageCars!PivotTable2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Avg. Sale Price by Garage Cars</a:t>
            </a:r>
            <a:endParaRPr lang="en-US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GarageCars!$N$17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GarageCars!$M$18:$M$22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GarageCars!$N$18:$N$22</c:f>
              <c:numCache>
                <c:formatCode>"$"#,##0.00</c:formatCode>
                <c:ptCount val="5"/>
                <c:pt idx="0">
                  <c:v>103317.28395061729</c:v>
                </c:pt>
                <c:pt idx="1">
                  <c:v>128116.68834688347</c:v>
                </c:pt>
                <c:pt idx="2">
                  <c:v>183851.66383495147</c:v>
                </c:pt>
                <c:pt idx="3">
                  <c:v>309636.12154696131</c:v>
                </c:pt>
                <c:pt idx="4">
                  <c:v>192655.8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7-497A-BFDD-9018CFE5A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7422335"/>
        <c:axId val="722013247"/>
      </c:barChart>
      <c:catAx>
        <c:axId val="58742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13247"/>
        <c:crosses val="autoZero"/>
        <c:auto val="1"/>
        <c:lblAlgn val="ctr"/>
        <c:lblOffset val="100"/>
        <c:noMultiLvlLbl val="0"/>
      </c:catAx>
      <c:valAx>
        <c:axId val="72201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2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SalePrice by Year</a:t>
            </a:r>
            <a:r>
              <a:rPr lang="en-US" baseline="0"/>
              <a:t> Remodel Added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YearRemodelAdded!$D$1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YearRemodelAdded!$C$2:$C$484</c:f>
              <c:numCache>
                <c:formatCode>General</c:formatCode>
                <c:ptCount val="483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</c:numCache>
            </c:numRef>
          </c:xVal>
          <c:yVal>
            <c:numRef>
              <c:f>YearRemodelAdded!$D$2:$D$484</c:f>
              <c:numCache>
                <c:formatCode>General</c:formatCode>
                <c:ptCount val="483"/>
                <c:pt idx="0">
                  <c:v>117463.05617977527</c:v>
                </c:pt>
                <c:pt idx="1">
                  <c:v>129975</c:v>
                </c:pt>
                <c:pt idx="2">
                  <c:v>110398.6</c:v>
                </c:pt>
                <c:pt idx="3">
                  <c:v>147640</c:v>
                </c:pt>
                <c:pt idx="4">
                  <c:v>121142.85714285714</c:v>
                </c:pt>
                <c:pt idx="5">
                  <c:v>124511.11111111111</c:v>
                </c:pt>
                <c:pt idx="6">
                  <c:v>124235</c:v>
                </c:pt>
                <c:pt idx="7">
                  <c:v>132656.44444444444</c:v>
                </c:pt>
                <c:pt idx="8">
                  <c:v>128386.66666666667</c:v>
                </c:pt>
                <c:pt idx="9">
                  <c:v>136054.55555555556</c:v>
                </c:pt>
                <c:pt idx="10">
                  <c:v>145212.5</c:v>
                </c:pt>
                <c:pt idx="11">
                  <c:v>131881.25</c:v>
                </c:pt>
                <c:pt idx="12">
                  <c:v>145471.42857142858</c:v>
                </c:pt>
                <c:pt idx="13">
                  <c:v>139765.38461538462</c:v>
                </c:pt>
                <c:pt idx="14">
                  <c:v>159218.18181818182</c:v>
                </c:pt>
                <c:pt idx="15">
                  <c:v>143951.73684210525</c:v>
                </c:pt>
                <c:pt idx="16">
                  <c:v>149914.66666666666</c:v>
                </c:pt>
                <c:pt idx="17">
                  <c:v>131458.33333333334</c:v>
                </c:pt>
                <c:pt idx="18">
                  <c:v>153095.88235294117</c:v>
                </c:pt>
                <c:pt idx="19">
                  <c:v>157297.07142857142</c:v>
                </c:pt>
                <c:pt idx="20">
                  <c:v>139367.30769230769</c:v>
                </c:pt>
                <c:pt idx="21">
                  <c:v>120230.55555555556</c:v>
                </c:pt>
                <c:pt idx="22">
                  <c:v>127330</c:v>
                </c:pt>
                <c:pt idx="23">
                  <c:v>139081.81818181818</c:v>
                </c:pt>
                <c:pt idx="24">
                  <c:v>159357.14285714287</c:v>
                </c:pt>
                <c:pt idx="25">
                  <c:v>174652.4</c:v>
                </c:pt>
                <c:pt idx="26">
                  <c:v>159868.5</c:v>
                </c:pt>
                <c:pt idx="27">
                  <c:v>158702</c:v>
                </c:pt>
                <c:pt idx="28">
                  <c:v>158362.5</c:v>
                </c:pt>
                <c:pt idx="29">
                  <c:v>150357.20000000001</c:v>
                </c:pt>
                <c:pt idx="30">
                  <c:v>154812.5</c:v>
                </c:pt>
                <c:pt idx="31">
                  <c:v>184425</c:v>
                </c:pt>
                <c:pt idx="32">
                  <c:v>121271.42857142857</c:v>
                </c:pt>
                <c:pt idx="33">
                  <c:v>136880</c:v>
                </c:pt>
                <c:pt idx="34">
                  <c:v>184928.57142857142</c:v>
                </c:pt>
                <c:pt idx="35">
                  <c:v>167611.11111111112</c:v>
                </c:pt>
                <c:pt idx="36">
                  <c:v>189400</c:v>
                </c:pt>
                <c:pt idx="37">
                  <c:v>209790</c:v>
                </c:pt>
                <c:pt idx="38">
                  <c:v>190533.33333333334</c:v>
                </c:pt>
                <c:pt idx="39">
                  <c:v>198318.18181818182</c:v>
                </c:pt>
                <c:pt idx="40">
                  <c:v>200042</c:v>
                </c:pt>
                <c:pt idx="41">
                  <c:v>184714.28571428571</c:v>
                </c:pt>
                <c:pt idx="42">
                  <c:v>171611.76470588235</c:v>
                </c:pt>
                <c:pt idx="43">
                  <c:v>221994.94736842104</c:v>
                </c:pt>
                <c:pt idx="44">
                  <c:v>217231.81818181818</c:v>
                </c:pt>
                <c:pt idx="45">
                  <c:v>206832.25806451612</c:v>
                </c:pt>
                <c:pt idx="46">
                  <c:v>212588.19444444444</c:v>
                </c:pt>
                <c:pt idx="47">
                  <c:v>214251.6</c:v>
                </c:pt>
                <c:pt idx="48">
                  <c:v>206865.27777777778</c:v>
                </c:pt>
                <c:pt idx="49">
                  <c:v>203667.26666666666</c:v>
                </c:pt>
                <c:pt idx="50">
                  <c:v>186388.27272727274</c:v>
                </c:pt>
                <c:pt idx="51">
                  <c:v>190666.66666666666</c:v>
                </c:pt>
                <c:pt idx="52">
                  <c:v>215085.41666666666</c:v>
                </c:pt>
                <c:pt idx="53">
                  <c:v>194896.86274509804</c:v>
                </c:pt>
                <c:pt idx="54">
                  <c:v>195123.22580645161</c:v>
                </c:pt>
                <c:pt idx="55">
                  <c:v>210542.9315068493</c:v>
                </c:pt>
                <c:pt idx="56">
                  <c:v>229471.13402061857</c:v>
                </c:pt>
                <c:pt idx="57">
                  <c:v>224807.25</c:v>
                </c:pt>
                <c:pt idx="58">
                  <c:v>269709.09999999998</c:v>
                </c:pt>
                <c:pt idx="59">
                  <c:v>284085.39130434784</c:v>
                </c:pt>
                <c:pt idx="60">
                  <c:v>336963.5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70-4D0E-80AB-42BFA2766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594768"/>
        <c:axId val="1236900704"/>
      </c:scatterChart>
      <c:valAx>
        <c:axId val="124659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900704"/>
        <c:crosses val="autoZero"/>
        <c:crossBetween val="midCat"/>
      </c:valAx>
      <c:valAx>
        <c:axId val="123690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9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by Year Built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YearBuilt!$D$1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YearBuilt!$C$2:$C$113</c:f>
              <c:numCache>
                <c:formatCode>General</c:formatCod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numCache>
            </c:numRef>
          </c:xVal>
          <c:yVal>
            <c:numRef>
              <c:f>YearBuilt!$D$2:$D$113</c:f>
              <c:numCache>
                <c:formatCode>General</c:formatCode>
                <c:ptCount val="112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5F-47C7-861A-3B5E656C1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862976"/>
        <c:axId val="1869369568"/>
      </c:scatterChart>
      <c:valAx>
        <c:axId val="186686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69568"/>
        <c:crosses val="autoZero"/>
        <c:crossBetween val="midCat"/>
      </c:valAx>
      <c:valAx>
        <c:axId val="186936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86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'SalePrice' by 'LandContour' and 'PavedDrive'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Ex</c:v>
              </c:pt>
              <c:pt idx="1">
                <c:v>Gd</c:v>
              </c:pt>
              <c:pt idx="2">
                <c:v>TA</c:v>
              </c:pt>
              <c:pt idx="3">
                <c:v>Fa</c:v>
              </c:pt>
            </c:strLit>
          </c:cat>
          <c:val>
            <c:numLit>
              <c:formatCode>General</c:formatCode>
              <c:ptCount val="4"/>
              <c:pt idx="0">
                <c:v>328554.67</c:v>
              </c:pt>
              <c:pt idx="1">
                <c:v>212116.02389078497</c:v>
              </c:pt>
              <c:pt idx="2">
                <c:v>139962.51156462586</c:v>
              </c:pt>
              <c:pt idx="3">
                <c:v>105565.20512820513</c:v>
              </c:pt>
            </c:numLit>
          </c:val>
          <c:extLst>
            <c:ext xmlns:c16="http://schemas.microsoft.com/office/drawing/2014/chart" uri="{C3380CC4-5D6E-409C-BE32-E72D297353CC}">
              <c16:uniqueId val="{00000000-8DE0-407E-8EAE-C0C1BD9C9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-30"/>
        <c:axId val="1062177744"/>
        <c:axId val="1064193584"/>
      </c:barChart>
      <c:catAx>
        <c:axId val="1062177744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LandContour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193584"/>
        <c:crosses val="autoZero"/>
        <c:auto val="1"/>
        <c:lblAlgn val="ctr"/>
        <c:lblOffset val="100"/>
        <c:noMultiLvlLbl val="0"/>
      </c:catAx>
      <c:valAx>
        <c:axId val="1064193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177744"/>
        <c:crosses val="max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Housing Project.xlsx]Neighborhood!PivotTable16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18 neighborhoods</a:t>
            </a:r>
            <a:r>
              <a:rPr lang="en-US" sz="1200" baseline="0"/>
              <a:t> with top 80% average Sale Price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778937007874015"/>
          <c:y val="0.16041666666666668"/>
          <c:w val="0.80165507436570427"/>
          <c:h val="0.646095435987168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Neighborhood!$O$2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Neighborhood!$N$3:$N$20</c:f>
              <c:strCache>
                <c:ptCount val="18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  <c:pt idx="10">
                  <c:v>Gilbert</c:v>
                </c:pt>
                <c:pt idx="11">
                  <c:v>NWAmes</c:v>
                </c:pt>
                <c:pt idx="12">
                  <c:v>SawyerW</c:v>
                </c:pt>
                <c:pt idx="13">
                  <c:v>Mitchel</c:v>
                </c:pt>
                <c:pt idx="14">
                  <c:v>NAmes</c:v>
                </c:pt>
                <c:pt idx="15">
                  <c:v>NPkVill</c:v>
                </c:pt>
                <c:pt idx="16">
                  <c:v>SWISU</c:v>
                </c:pt>
                <c:pt idx="17">
                  <c:v>Blueste</c:v>
                </c:pt>
              </c:strCache>
            </c:strRef>
          </c:cat>
          <c:val>
            <c:numRef>
              <c:f>Neighborhood!$O$3:$O$20</c:f>
              <c:numCache>
                <c:formatCode>"$"#,##0.00</c:formatCode>
                <c:ptCount val="18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  <c:pt idx="10">
                  <c:v>192854.50632911394</c:v>
                </c:pt>
                <c:pt idx="11">
                  <c:v>189050.0684931507</c:v>
                </c:pt>
                <c:pt idx="12">
                  <c:v>186555.79661016949</c:v>
                </c:pt>
                <c:pt idx="13">
                  <c:v>156270.12244897959</c:v>
                </c:pt>
                <c:pt idx="14">
                  <c:v>145847.07999999999</c:v>
                </c:pt>
                <c:pt idx="15">
                  <c:v>142694.44444444444</c:v>
                </c:pt>
                <c:pt idx="16">
                  <c:v>142591.35999999999</c:v>
                </c:pt>
                <c:pt idx="17">
                  <c:v>137500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4-4954-B9BD-DB94D5B83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8550000"/>
        <c:axId val="844363088"/>
      </c:barChart>
      <c:catAx>
        <c:axId val="99855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63088"/>
        <c:crosses val="autoZero"/>
        <c:auto val="1"/>
        <c:lblAlgn val="ctr"/>
        <c:lblOffset val="100"/>
        <c:noMultiLvlLbl val="0"/>
      </c:catAx>
      <c:valAx>
        <c:axId val="84436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5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1. Sale price by Overall Quality (1-10)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1. Sale price by Overall Quality (1-10)</a:t>
          </a:r>
        </a:p>
      </cx:txPr>
    </cx:title>
    <cx:plotArea>
      <cx:plotAreaRegion>
        <cx:series layoutId="boxWhisker" uniqueId="{9181CC6D-21FD-4A6C-90ED-35C13698B64B}" formatIdx="0">
          <cx:tx>
            <cx:txData>
              <cx:f>_xlchart.v1.1</cx:f>
              <cx:v>Sum of SalePrice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  <cx:numFmt formatCode="$#,##0.00" sourceLinked="0"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1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Average Sale Price by Overall Condition (1-10)</a:t>
            </a:r>
            <a:endParaRPr lang="en-US" sz="1100"/>
          </a:p>
        </cx:rich>
      </cx:tx>
    </cx:title>
    <cx:plotArea>
      <cx:plotAreaRegion>
        <cx:series layoutId="boxWhisker" uniqueId="{60278FA7-B73A-4156-BCD3-3248E2F474B9}">
          <cx:tx>
            <cx:txData>
              <cx:f>_xlchart.v1.4</cx:f>
              <cx:v>Sum of SalePrice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800"/>
            </a:pPr>
            <a:endParaRPr lang="en-US" sz="800" b="0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numFmt formatCode="$#,##0.00" sourceLinked="0"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plotArea>
      <cx:plotAreaRegion>
        <cx:series layoutId="boxWhisker" uniqueId="{9181CC6D-21FD-4A6C-90ED-35C13698B64B}" formatIdx="0">
          <cx:tx>
            <cx:txData>
              <cx:f>_xlchart.v1.7</cx:f>
              <cx:v>Sum of SalePrice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numFmt formatCode="$#,##0.00" sourceLinked="0"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Average of SalePrice by Overall Condition</a:t>
            </a:r>
            <a:endParaRPr lang="en-US"/>
          </a:p>
        </cx:rich>
      </cx:tx>
    </cx:title>
    <cx:plotArea>
      <cx:plotAreaRegion>
        <cx:series layoutId="boxWhisker" uniqueId="{60278FA7-B73A-4156-BCD3-3248E2F474B9}">
          <cx:tx>
            <cx:txData>
              <cx:f>_xlchart.v1.10</cx:f>
              <cx:v>Sum of SalePrice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tickLabels/>
      </cx:axis>
      <cx:axis id="1">
        <cx:valScaling/>
        <cx:majorGridlines/>
        <cx:tickLabels/>
        <cx:numFmt formatCode="$#,##0.00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microsoft.com/office/2014/relationships/chartEx" Target="../charts/chartEx1.xml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microsoft.com/office/2014/relationships/chartEx" Target="../charts/chartEx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488950</xdr:colOff>
      <xdr:row>18</xdr:row>
      <xdr:rowOff>107949</xdr:rowOff>
    </xdr:from>
    <xdr:to>
      <xdr:col>5</xdr:col>
      <xdr:colOff>381000</xdr:colOff>
      <xdr:row>32</xdr:row>
      <xdr:rowOff>51954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07B660-7D6F-4FA6-B2E9-7AA23368E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225878</xdr:colOff>
      <xdr:row>33</xdr:row>
      <xdr:rowOff>22677</xdr:rowOff>
    </xdr:from>
    <xdr:to>
      <xdr:col>14</xdr:col>
      <xdr:colOff>484909</xdr:colOff>
      <xdr:row>48</xdr:row>
      <xdr:rowOff>51953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C199C44-40E7-4AFB-B6E3-48A8E0A1F5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311727</xdr:colOff>
      <xdr:row>3</xdr:row>
      <xdr:rowOff>86592</xdr:rowOff>
    </xdr:from>
    <xdr:to>
      <xdr:col>14</xdr:col>
      <xdr:colOff>471054</xdr:colOff>
      <xdr:row>17</xdr:row>
      <xdr:rowOff>34637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7065E60-7041-4E6F-B27D-DA7B0D5890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64752" y="686667"/>
              <a:ext cx="5036127" cy="26150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69604</xdr:colOff>
      <xdr:row>20</xdr:row>
      <xdr:rowOff>88242</xdr:rowOff>
    </xdr:from>
    <xdr:to>
      <xdr:col>23</xdr:col>
      <xdr:colOff>121227</xdr:colOff>
      <xdr:row>32</xdr:row>
      <xdr:rowOff>138546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6A025B2-1E51-4FFE-9A32-1C87C58AAB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09029" y="3926817"/>
              <a:ext cx="4928423" cy="23363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103910</xdr:colOff>
      <xdr:row>33</xdr:row>
      <xdr:rowOff>9525</xdr:rowOff>
    </xdr:from>
    <xdr:to>
      <xdr:col>4</xdr:col>
      <xdr:colOff>584201</xdr:colOff>
      <xdr:row>49</xdr:row>
      <xdr:rowOff>69272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764EA5B-5E8F-477A-B70B-64127D5B9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119496</xdr:colOff>
      <xdr:row>18</xdr:row>
      <xdr:rowOff>105063</xdr:rowOff>
    </xdr:from>
    <xdr:to>
      <xdr:col>14</xdr:col>
      <xdr:colOff>277091</xdr:colOff>
      <xdr:row>32</xdr:row>
      <xdr:rowOff>34636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AF61924-F86E-4062-94D8-7BF2CA690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588818</xdr:colOff>
      <xdr:row>3</xdr:row>
      <xdr:rowOff>189346</xdr:rowOff>
    </xdr:from>
    <xdr:to>
      <xdr:col>24</xdr:col>
      <xdr:colOff>43873</xdr:colOff>
      <xdr:row>16</xdr:row>
      <xdr:rowOff>173182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4F3E0DA-718A-40C2-B96C-8340C745C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188190</xdr:colOff>
      <xdr:row>34</xdr:row>
      <xdr:rowOff>12700</xdr:rowOff>
    </xdr:from>
    <xdr:to>
      <xdr:col>23</xdr:col>
      <xdr:colOff>623454</xdr:colOff>
      <xdr:row>50</xdr:row>
      <xdr:rowOff>51954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00994C8-6BE9-42F6-A617-ADD3B90F6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501650</xdr:colOff>
      <xdr:row>1</xdr:row>
      <xdr:rowOff>171449</xdr:rowOff>
    </xdr:from>
    <xdr:to>
      <xdr:col>16</xdr:col>
      <xdr:colOff>260350</xdr:colOff>
      <xdr:row>14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42B633-5A38-41B0-9A44-44463A767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285750</xdr:colOff>
      <xdr:row>25</xdr:row>
      <xdr:rowOff>142875</xdr:rowOff>
    </xdr:from>
    <xdr:ext cx="4400307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9E9A321-6F95-414B-80C6-3E1DA8ADF91A}"/>
            </a:ext>
          </a:extLst>
        </xdr:cNvPr>
        <xdr:cNvSpPr txBox="1"/>
      </xdr:nvSpPr>
      <xdr:spPr>
        <a:xfrm>
          <a:off x="5343525" y="4924425"/>
          <a:ext cx="440030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The</a:t>
          </a:r>
          <a:r>
            <a:rPr lang="en-US" sz="1100" b="1" baseline="0"/>
            <a:t> P value is less than 0.05 so we're going to reject the null hypothesis </a:t>
          </a:r>
        </a:p>
        <a:p>
          <a:r>
            <a:rPr lang="en-US" sz="1100" b="1" baseline="0"/>
            <a:t>the mean significane is 62 </a:t>
          </a:r>
        </a:p>
      </xdr:txBody>
    </xdr:sp>
    <xdr:clientData/>
  </xdr:oneCellAnchor>
  <xdr:oneCellAnchor>
    <xdr:from>
      <xdr:col>6</xdr:col>
      <xdr:colOff>0</xdr:colOff>
      <xdr:row>59</xdr:row>
      <xdr:rowOff>0</xdr:rowOff>
    </xdr:from>
    <xdr:ext cx="5060681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2B5B40F-B7DD-489B-9DAF-019B29027E4F}"/>
            </a:ext>
          </a:extLst>
        </xdr:cNvPr>
        <xdr:cNvSpPr txBox="1"/>
      </xdr:nvSpPr>
      <xdr:spPr>
        <a:xfrm>
          <a:off x="5438775" y="11277600"/>
          <a:ext cx="5060681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The P value is less than 0.05 alpha</a:t>
          </a:r>
          <a:r>
            <a:rPr lang="en-US" sz="1100" b="1" baseline="0"/>
            <a:t> so the null hypothesis is going to reject. The </a:t>
          </a:r>
        </a:p>
        <a:p>
          <a:r>
            <a:rPr lang="en-US" sz="1100" b="1" baseline="0"/>
            <a:t>data shows that the price average between a 2 car garage vs a 3 car garage doesn't </a:t>
          </a:r>
        </a:p>
        <a:p>
          <a:r>
            <a:rPr lang="en-US" sz="1100" b="1" baseline="0"/>
            <a:t>show price significance between the mean averages.   </a:t>
          </a:r>
          <a:endParaRPr lang="en-US" sz="1100" b="1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</xdr:row>
      <xdr:rowOff>136525</xdr:rowOff>
    </xdr:from>
    <xdr:to>
      <xdr:col>13</xdr:col>
      <xdr:colOff>123825</xdr:colOff>
      <xdr:row>16</xdr:row>
      <xdr:rowOff>117475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30FA5E-433A-4B15-A201-2DB9C797C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41275</xdr:colOff>
      <xdr:row>1</xdr:row>
      <xdr:rowOff>41275</xdr:rowOff>
    </xdr:from>
    <xdr:to>
      <xdr:col>12</xdr:col>
      <xdr:colOff>346075</xdr:colOff>
      <xdr:row>16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D3E42-C9E3-467B-8446-9FD6EFB0B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2</xdr:row>
      <xdr:rowOff>0</xdr:rowOff>
    </xdr:from>
    <xdr:to>
      <xdr:col>14</xdr:col>
      <xdr:colOff>482600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91207-6882-4CE9-A7B9-6225E6946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752475</xdr:colOff>
      <xdr:row>0</xdr:row>
      <xdr:rowOff>0</xdr:rowOff>
    </xdr:from>
    <xdr:ext cx="5480796" cy="43678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BFC1F99-0038-42B1-B016-6AB89E357F55}"/>
            </a:ext>
          </a:extLst>
        </xdr:cNvPr>
        <xdr:cNvSpPr txBox="1"/>
      </xdr:nvSpPr>
      <xdr:spPr>
        <a:xfrm>
          <a:off x="3276600" y="0"/>
          <a:ext cx="5480796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P value 0.00</a:t>
          </a:r>
          <a:r>
            <a:rPr lang="en-US" sz="1100" b="1" baseline="0"/>
            <a:t> is less than the 0.05 so the null hypothesis is going to reject. The t value (13.1)</a:t>
          </a:r>
        </a:p>
        <a:p>
          <a:r>
            <a:rPr lang="en-US" sz="1100" b="1" baseline="0"/>
            <a:t>is greater than the c value (1.98) so you would reject the null hypothesis</a:t>
          </a:r>
          <a:r>
            <a:rPr lang="en-US" sz="1100" baseline="0"/>
            <a:t>. </a:t>
          </a:r>
          <a:endParaRPr lang="en-US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454025</xdr:colOff>
      <xdr:row>20</xdr:row>
      <xdr:rowOff>171450</xdr:rowOff>
    </xdr:from>
    <xdr:to>
      <xdr:col>15</xdr:col>
      <xdr:colOff>269875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3714F-9FC6-4476-B630-B3DBC516A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4</xdr:col>
      <xdr:colOff>600075</xdr:colOff>
      <xdr:row>0</xdr:row>
      <xdr:rowOff>142875</xdr:rowOff>
    </xdr:from>
    <xdr:ext cx="5413854" cy="43678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3AB7672-D15E-452F-B7BE-585FC629C55D}"/>
            </a:ext>
          </a:extLst>
        </xdr:cNvPr>
        <xdr:cNvSpPr txBox="1"/>
      </xdr:nvSpPr>
      <xdr:spPr>
        <a:xfrm>
          <a:off x="3981450" y="142875"/>
          <a:ext cx="541385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The</a:t>
          </a:r>
          <a:r>
            <a:rPr lang="en-US" sz="1100" b="1" baseline="0"/>
            <a:t> P value 0.00 is less than 0.05 so the null hypothesis is going to reject. The t value 8.33</a:t>
          </a:r>
        </a:p>
        <a:p>
          <a:r>
            <a:rPr lang="en-US" sz="1100" b="1" baseline="0"/>
            <a:t>is greater than the C value 2.01. The null value is going to reject.</a:t>
          </a:r>
          <a:endParaRPr lang="en-US" sz="1100" b="1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936625</xdr:colOff>
      <xdr:row>5</xdr:row>
      <xdr:rowOff>95249</xdr:rowOff>
    </xdr:from>
    <xdr:to>
      <xdr:col>9</xdr:col>
      <xdr:colOff>457200</xdr:colOff>
      <xdr:row>18</xdr:row>
      <xdr:rowOff>123824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BD85108-58F4-4542-8E1C-539CBD36C4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17775" y="1066799"/>
              <a:ext cx="4149725" cy="2514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14</xdr:col>
      <xdr:colOff>495300</xdr:colOff>
      <xdr:row>15</xdr:row>
      <xdr:rowOff>123824</xdr:rowOff>
    </xdr:from>
    <xdr:ext cx="4600105" cy="65722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3CBFE4E-7FB1-4F75-BDAF-800A24C15D63}"/>
            </a:ext>
          </a:extLst>
        </xdr:cNvPr>
        <xdr:cNvSpPr txBox="1"/>
      </xdr:nvSpPr>
      <xdr:spPr>
        <a:xfrm>
          <a:off x="11353800" y="3009899"/>
          <a:ext cx="4600105" cy="657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200" b="1"/>
            <a:t>The P value</a:t>
          </a:r>
          <a:r>
            <a:rPr lang="en-US" sz="1200" b="1" baseline="0"/>
            <a:t> is greater than 0.05 so the null hypothesis value is accepted. </a:t>
          </a:r>
        </a:p>
        <a:p>
          <a:r>
            <a:rPr lang="en-US" sz="1200" b="1" baseline="0"/>
            <a:t>The t value 1.79 is less than the c value 2.07 which means the null hypothesis</a:t>
          </a:r>
        </a:p>
        <a:p>
          <a:r>
            <a:rPr lang="en-US" sz="1200" b="1" baseline="0"/>
            <a:t>is accepted.</a:t>
          </a:r>
        </a:p>
        <a:p>
          <a:endParaRPr lang="en-US" sz="1200" b="1"/>
        </a:p>
      </xdr:txBody>
    </xdr:sp>
    <xdr:clientData/>
  </xdr:oneCellAnchor>
  <xdr:oneCellAnchor>
    <xdr:from>
      <xdr:col>15</xdr:col>
      <xdr:colOff>0</xdr:colOff>
      <xdr:row>35</xdr:row>
      <xdr:rowOff>161926</xdr:rowOff>
    </xdr:from>
    <xdr:ext cx="5038725" cy="68580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F2E442C-5F2D-410A-BEAF-78BB8B852155}"/>
            </a:ext>
          </a:extLst>
        </xdr:cNvPr>
        <xdr:cNvSpPr txBox="1"/>
      </xdr:nvSpPr>
      <xdr:spPr>
        <a:xfrm>
          <a:off x="11468100" y="6877051"/>
          <a:ext cx="5038725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200" b="1"/>
            <a:t>The P value</a:t>
          </a:r>
          <a:r>
            <a:rPr lang="en-US" sz="1200" b="1" baseline="0"/>
            <a:t> is less than 0.05 so the null hypothesis value is going to reject </a:t>
          </a:r>
        </a:p>
        <a:p>
          <a:r>
            <a:rPr lang="en-US" sz="1200" b="1" baseline="0"/>
            <a:t>The t value 4.31 is greater than the c value 2.10 which means the null hypothesis</a:t>
          </a:r>
        </a:p>
        <a:p>
          <a:r>
            <a:rPr lang="en-US" sz="1200" b="1" baseline="0"/>
            <a:t>is going to reject </a:t>
          </a:r>
        </a:p>
        <a:p>
          <a:endParaRPr lang="en-US" sz="1200" b="1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6</xdr:row>
      <xdr:rowOff>155575</xdr:rowOff>
    </xdr:from>
    <xdr:to>
      <xdr:col>7</xdr:col>
      <xdr:colOff>314325</xdr:colOff>
      <xdr:row>21</xdr:row>
      <xdr:rowOff>136525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81C14FC-A558-4060-B745-89990A5C50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325" y="1317625"/>
              <a:ext cx="4410075" cy="283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ownloads/housing-price-data-04042019%20(version%201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Cox" refreshedDate="43767.693778935187" createdVersion="6" refreshedVersion="6" minRefreshableVersion="3" recordCount="1460" xr:uid="{44C3CBA2-ABCF-4EA6-9665-8D9792DCAEEB}">
  <cacheSource type="worksheet">
    <worksheetSource ref="M1:M1461" sheet="numerical_rawdata" r:id="rId2"/>
  </cacheSource>
  <cacheFields count="8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Month" numFmtId="165">
      <sharedItems count="12">
        <s v="Feb"/>
        <s v="May"/>
        <s v="Sep"/>
        <s v="Dec"/>
        <s v="Oct"/>
        <s v="Aug"/>
        <s v="Nov"/>
        <s v="Apr"/>
        <s v="Jan"/>
        <s v="Jul"/>
        <s v="Mar"/>
        <s v="Jun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Rand" numFmtId="0">
      <sharedItems containsSemiMixedTypes="0" containsString="0" containsNumber="1" minValue="2.0299213681127526E-3" maxValue="0.99971876659044157"/>
    </cacheField>
    <cacheField name="Rand_bucket" numFmtId="0">
      <sharedItems count="2">
        <s v="Sample 2"/>
        <s v="Sample 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Cox" refreshedDate="43770.454595717594" createdVersion="6" refreshedVersion="6" minRefreshableVersion="3" recordCount="1460" xr:uid="{EB081D6A-EE49-4DEE-8A63-9879EDD9AD7C}">
  <cacheSource type="worksheet">
    <worksheetSource ref="A1:CD1461" sheet="rawdata"/>
  </cacheSource>
  <cacheFields count="82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 count="4">
        <s v="Lvl"/>
        <s v="Bnk"/>
        <s v="Low"/>
        <s v="HLS"/>
      </sharedItems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 count="8">
        <s v="2Story"/>
        <s v="1Story"/>
        <s v="1.5Fin"/>
        <s v="1.5Unf"/>
        <s v="SFoyer"/>
        <s v="SLvl"/>
        <s v="2.5Unf"/>
        <s v="2.5Fin"/>
      </sharedItems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 count="61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</sharedItems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 count="328">
        <n v="196"/>
        <n v="0"/>
        <n v="162"/>
        <n v="350"/>
        <n v="186"/>
        <n v="240"/>
        <n v="286"/>
        <n v="306"/>
        <n v="212"/>
        <n v="180"/>
        <n v="380"/>
        <n v="281"/>
        <n v="640"/>
        <n v="200"/>
        <n v="246"/>
        <n v="132"/>
        <n v="650"/>
        <n v="101"/>
        <n v="412"/>
        <n v="272"/>
        <n v="456"/>
        <n v="1031"/>
        <n v="178"/>
        <n v="573"/>
        <n v="344"/>
        <n v="287"/>
        <n v="167"/>
        <n v="1115"/>
        <n v="40"/>
        <n v="104"/>
        <n v="576"/>
        <n v="443"/>
        <n v="468"/>
        <n v="66"/>
        <n v="22"/>
        <n v="284"/>
        <n v="76"/>
        <n v="203"/>
        <n v="68"/>
        <n v="183"/>
        <n v="48"/>
        <n v="28"/>
        <n v="336"/>
        <n v="600"/>
        <n v="768"/>
        <n v="480"/>
        <n v="220"/>
        <n v="184"/>
        <n v="1129"/>
        <n v="116"/>
        <n v="135"/>
        <n v="266"/>
        <n v="85"/>
        <n v="309"/>
        <n v="136"/>
        <n v="288"/>
        <n v="70"/>
        <n v="320"/>
        <n v="50"/>
        <n v="120"/>
        <n v="436"/>
        <n v="252"/>
        <n v="84"/>
        <n v="664"/>
        <n v="226"/>
        <n v="300"/>
        <n v="653"/>
        <n v="112"/>
        <n v="491"/>
        <n v="268"/>
        <n v="748"/>
        <n v="98"/>
        <n v="275"/>
        <n v="138"/>
        <n v="205"/>
        <n v="262"/>
        <n v="128"/>
        <n v="260"/>
        <n v="153"/>
        <n v="64"/>
        <n v="312"/>
        <n v="16"/>
        <n v="922"/>
        <n v="142"/>
        <n v="290"/>
        <n v="127"/>
        <n v="506"/>
        <n v="297"/>
        <s v="NA"/>
        <n v="604"/>
        <n v="254"/>
        <n v="36"/>
        <n v="102"/>
        <n v="472"/>
        <n v="481"/>
        <n v="108"/>
        <n v="302"/>
        <n v="172"/>
        <n v="399"/>
        <n v="270"/>
        <n v="46"/>
        <n v="210"/>
        <n v="174"/>
        <n v="348"/>
        <n v="315"/>
        <n v="299"/>
        <n v="340"/>
        <n v="166"/>
        <n v="72"/>
        <n v="31"/>
        <n v="34"/>
        <n v="238"/>
        <n v="1600"/>
        <n v="365"/>
        <n v="56"/>
        <n v="150"/>
        <n v="278"/>
        <n v="256"/>
        <n v="225"/>
        <n v="370"/>
        <n v="388"/>
        <n v="175"/>
        <n v="296"/>
        <n v="146"/>
        <n v="113"/>
        <n v="176"/>
        <n v="616"/>
        <n v="30"/>
        <n v="106"/>
        <n v="870"/>
        <n v="362"/>
        <n v="530"/>
        <n v="500"/>
        <n v="510"/>
        <n v="247"/>
        <n v="305"/>
        <n v="255"/>
        <n v="125"/>
        <n v="100"/>
        <n v="432"/>
        <n v="126"/>
        <n v="473"/>
        <n v="74"/>
        <n v="145"/>
        <n v="232"/>
        <n v="376"/>
        <n v="42"/>
        <n v="161"/>
        <n v="110"/>
        <n v="18"/>
        <n v="224"/>
        <n v="248"/>
        <n v="80"/>
        <n v="304"/>
        <n v="215"/>
        <n v="772"/>
        <n v="435"/>
        <n v="378"/>
        <n v="562"/>
        <n v="168"/>
        <n v="89"/>
        <n v="285"/>
        <n v="360"/>
        <n v="94"/>
        <n v="333"/>
        <n v="921"/>
        <n v="762"/>
        <n v="594"/>
        <n v="219"/>
        <n v="188"/>
        <n v="479"/>
        <n v="584"/>
        <n v="182"/>
        <n v="250"/>
        <n v="292"/>
        <n v="245"/>
        <n v="207"/>
        <n v="82"/>
        <n v="97"/>
        <n v="335"/>
        <n v="208"/>
        <n v="420"/>
        <n v="170"/>
        <n v="459"/>
        <n v="280"/>
        <n v="99"/>
        <n v="192"/>
        <n v="204"/>
        <n v="233"/>
        <n v="156"/>
        <n v="452"/>
        <n v="513"/>
        <n v="261"/>
        <n v="164"/>
        <n v="259"/>
        <n v="209"/>
        <n v="263"/>
        <n v="216"/>
        <n v="351"/>
        <n v="660"/>
        <n v="381"/>
        <n v="54"/>
        <n v="528"/>
        <n v="258"/>
        <n v="464"/>
        <n v="57"/>
        <n v="147"/>
        <n v="1170"/>
        <n v="293"/>
        <n v="630"/>
        <n v="466"/>
        <n v="109"/>
        <n v="41"/>
        <n v="160"/>
        <n v="289"/>
        <n v="651"/>
        <n v="169"/>
        <n v="95"/>
        <n v="442"/>
        <n v="202"/>
        <n v="338"/>
        <n v="894"/>
        <n v="328"/>
        <n v="673"/>
        <n v="603"/>
        <n v="1"/>
        <n v="375"/>
        <n v="90"/>
        <n v="38"/>
        <n v="157"/>
        <n v="11"/>
        <n v="140"/>
        <n v="130"/>
        <n v="148"/>
        <n v="860"/>
        <n v="424"/>
        <n v="1047"/>
        <n v="243"/>
        <n v="816"/>
        <n v="387"/>
        <n v="223"/>
        <n v="158"/>
        <n v="137"/>
        <n v="115"/>
        <n v="189"/>
        <n v="274"/>
        <n v="117"/>
        <n v="60"/>
        <n v="122"/>
        <n v="92"/>
        <n v="415"/>
        <n v="760"/>
        <n v="27"/>
        <n v="75"/>
        <n v="361"/>
        <n v="105"/>
        <n v="342"/>
        <n v="298"/>
        <n v="541"/>
        <n v="236"/>
        <n v="144"/>
        <n v="423"/>
        <n v="44"/>
        <n v="151"/>
        <n v="975"/>
        <n v="450"/>
        <n v="230"/>
        <n v="571"/>
        <n v="24"/>
        <n v="53"/>
        <n v="206"/>
        <n v="14"/>
        <n v="324"/>
        <n v="295"/>
        <n v="396"/>
        <n v="67"/>
        <n v="154"/>
        <n v="425"/>
        <n v="45"/>
        <n v="1378"/>
        <n v="337"/>
        <n v="149"/>
        <n v="143"/>
        <n v="51"/>
        <n v="171"/>
        <n v="234"/>
        <n v="63"/>
        <n v="766"/>
        <n v="32"/>
        <n v="81"/>
        <n v="163"/>
        <n v="554"/>
        <n v="218"/>
        <n v="632"/>
        <n v="114"/>
        <n v="567"/>
        <n v="359"/>
        <n v="451"/>
        <n v="621"/>
        <n v="788"/>
        <n v="86"/>
        <n v="796"/>
        <n v="391"/>
        <n v="228"/>
        <n v="88"/>
        <n v="165"/>
        <n v="428"/>
        <n v="410"/>
        <n v="564"/>
        <n v="368"/>
        <n v="318"/>
        <n v="579"/>
        <n v="65"/>
        <n v="705"/>
        <n v="408"/>
        <n v="244"/>
        <n v="123"/>
        <n v="366"/>
        <n v="731"/>
        <n v="448"/>
        <n v="294"/>
        <n v="310"/>
        <n v="237"/>
        <n v="426"/>
        <n v="96"/>
        <n v="438"/>
        <n v="194"/>
        <n v="119"/>
      </sharedItems>
    </cacheField>
    <cacheField name="ExterQual" numFmtId="0">
      <sharedItems count="4">
        <s v="Gd"/>
        <s v="TA"/>
        <s v="Ex"/>
        <s v="Fa"/>
      </sharedItems>
    </cacheField>
    <cacheField name="ExterCond" numFmtId="0">
      <sharedItems/>
    </cacheField>
    <cacheField name="Foundation" numFmtId="0">
      <sharedItems count="6">
        <s v="PConc"/>
        <s v="CBlock"/>
        <s v="BrkTil"/>
        <s v="Wood"/>
        <s v="Slab"/>
        <s v="Stone"/>
      </sharedItems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 count="7">
        <s v="GLQ"/>
        <s v="ALQ"/>
        <s v="Unf"/>
        <s v="Rec"/>
        <s v="BLQ"/>
        <s v="NA"/>
        <s v="LwQ"/>
      </sharedItems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 count="861">
        <n v="1710"/>
        <n v="1262"/>
        <n v="1786"/>
        <n v="1717"/>
        <n v="2198"/>
        <n v="1362"/>
        <n v="1694"/>
        <n v="2090"/>
        <n v="1774"/>
        <n v="1077"/>
        <n v="1040"/>
        <n v="2324"/>
        <n v="912"/>
        <n v="1494"/>
        <n v="1253"/>
        <n v="854"/>
        <n v="1004"/>
        <n v="1296"/>
        <n v="1114"/>
        <n v="1339"/>
        <n v="2376"/>
        <n v="1108"/>
        <n v="1795"/>
        <n v="1060"/>
        <n v="1600"/>
        <n v="900"/>
        <n v="1704"/>
        <n v="520"/>
        <n v="1317"/>
        <n v="1228"/>
        <n v="1234"/>
        <n v="1700"/>
        <n v="1561"/>
        <n v="2452"/>
        <n v="1097"/>
        <n v="1297"/>
        <n v="1057"/>
        <n v="1152"/>
        <n v="1324"/>
        <n v="1328"/>
        <n v="884"/>
        <n v="938"/>
        <n v="1150"/>
        <n v="1752"/>
        <n v="2149"/>
        <n v="1656"/>
        <n v="1452"/>
        <n v="955"/>
        <n v="1470"/>
        <n v="1176"/>
        <n v="816"/>
        <n v="1842"/>
        <n v="1360"/>
        <n v="1425"/>
        <n v="1739"/>
        <n v="1720"/>
        <n v="2945"/>
        <n v="780"/>
        <n v="1158"/>
        <n v="1111"/>
        <n v="1370"/>
        <n v="2034"/>
        <n v="2473"/>
        <n v="2207"/>
        <n v="1479"/>
        <n v="747"/>
        <n v="2287"/>
        <n v="2223"/>
        <n v="845"/>
        <n v="1718"/>
        <n v="1086"/>
        <n v="1605"/>
        <n v="988"/>
        <n v="952"/>
        <n v="1285"/>
        <n v="1768"/>
        <n v="1230"/>
        <n v="2142"/>
        <n v="1337"/>
        <n v="1563"/>
        <n v="1065"/>
        <n v="1474"/>
        <n v="2417"/>
        <n v="1560"/>
        <n v="1224"/>
        <n v="1526"/>
        <n v="990"/>
        <n v="1235"/>
        <n v="964"/>
        <n v="2291"/>
        <n v="1588"/>
        <n v="960"/>
        <n v="835"/>
        <n v="1225"/>
        <n v="1610"/>
        <n v="1732"/>
        <n v="1535"/>
        <n v="1226"/>
        <n v="1818"/>
        <n v="1992"/>
        <n v="1047"/>
        <n v="789"/>
        <n v="1517"/>
        <n v="1844"/>
        <n v="1855"/>
        <n v="1430"/>
        <n v="2696"/>
        <n v="2259"/>
        <n v="2320"/>
        <n v="1458"/>
        <n v="1092"/>
        <n v="1125"/>
        <n v="3222"/>
        <n v="1456"/>
        <n v="1123"/>
        <n v="1080"/>
        <n v="1199"/>
        <n v="1586"/>
        <n v="754"/>
        <n v="958"/>
        <n v="840"/>
        <n v="1348"/>
        <n v="1053"/>
        <n v="2157"/>
        <n v="2054"/>
        <n v="1327"/>
        <n v="1721"/>
        <n v="1682"/>
        <n v="1214"/>
        <n v="1959"/>
        <n v="1852"/>
        <n v="1764"/>
        <n v="864"/>
        <n v="1734"/>
        <n v="1385"/>
        <n v="1501"/>
        <n v="1728"/>
        <n v="1709"/>
        <n v="875"/>
        <n v="2035"/>
        <n v="1344"/>
        <n v="969"/>
        <n v="1993"/>
        <n v="1252"/>
        <n v="1200"/>
        <n v="1096"/>
        <n v="1968"/>
        <n v="1947"/>
        <n v="2462"/>
        <n v="1232"/>
        <n v="2668"/>
        <n v="1541"/>
        <n v="882"/>
        <n v="1616"/>
        <n v="1355"/>
        <n v="1867"/>
        <n v="2161"/>
        <n v="1707"/>
        <n v="1382"/>
        <n v="1767"/>
        <n v="1651"/>
        <n v="2158"/>
        <n v="2060"/>
        <n v="1920"/>
        <n v="2234"/>
        <n v="968"/>
        <n v="1525"/>
        <n v="1802"/>
        <n v="1340"/>
        <n v="2082"/>
        <n v="3608"/>
        <n v="1217"/>
        <n v="1593"/>
        <n v="2727"/>
        <n v="1431"/>
        <n v="1726"/>
        <n v="3112"/>
        <n v="2229"/>
        <n v="1713"/>
        <n v="1121"/>
        <n v="1279"/>
        <n v="1310"/>
        <n v="848"/>
        <n v="1284"/>
        <n v="1442"/>
        <n v="1696"/>
        <n v="1100"/>
        <n v="2062"/>
        <n v="1212"/>
        <n v="1392"/>
        <n v="1236"/>
        <n v="1436"/>
        <n v="1954"/>
        <n v="1248"/>
        <n v="1498"/>
        <n v="2267"/>
        <n v="1552"/>
        <n v="2392"/>
        <n v="1302"/>
        <n v="2520"/>
        <n v="987"/>
        <n v="1555"/>
        <n v="1194"/>
        <n v="2794"/>
        <n v="894"/>
        <n v="1960"/>
        <n v="1414"/>
        <n v="1744"/>
        <n v="1487"/>
        <n v="1566"/>
        <n v="866"/>
        <n v="1440"/>
        <n v="2110"/>
        <n v="1872"/>
        <n v="1928"/>
        <n v="1375"/>
        <n v="1668"/>
        <n v="2144"/>
        <n v="1306"/>
        <n v="1625"/>
        <n v="1640"/>
        <n v="1314"/>
        <n v="1604"/>
        <n v="1792"/>
        <n v="2574"/>
        <n v="1316"/>
        <n v="764"/>
        <n v="1422"/>
        <n v="1511"/>
        <n v="2192"/>
        <n v="778"/>
        <n v="1113"/>
        <n v="1939"/>
        <n v="1363"/>
        <n v="2270"/>
        <n v="1632"/>
        <n v="1548"/>
        <n v="2121"/>
        <n v="2022"/>
        <n v="1982"/>
        <n v="1468"/>
        <n v="1575"/>
        <n v="1250"/>
        <n v="858"/>
        <n v="1396"/>
        <n v="1919"/>
        <n v="1716"/>
        <n v="2263"/>
        <n v="1644"/>
        <n v="1003"/>
        <n v="1558"/>
        <n v="1950"/>
        <n v="1743"/>
        <n v="1336"/>
        <n v="3493"/>
        <n v="2000"/>
        <n v="2243"/>
        <n v="1406"/>
        <n v="861"/>
        <n v="1944"/>
        <n v="972"/>
        <n v="1118"/>
        <n v="2036"/>
        <n v="1641"/>
        <n v="1432"/>
        <n v="2353"/>
        <n v="2646"/>
        <n v="1472"/>
        <n v="2596"/>
        <n v="2468"/>
        <n v="2730"/>
        <n v="1163"/>
        <n v="2978"/>
        <n v="803"/>
        <n v="1719"/>
        <n v="1383"/>
        <n v="2134"/>
        <n v="1192"/>
        <n v="1056"/>
        <n v="1629"/>
        <n v="1358"/>
        <n v="1638"/>
        <n v="1922"/>
        <n v="1536"/>
        <n v="1621"/>
        <n v="1215"/>
        <n v="1908"/>
        <n v="841"/>
        <n v="1684"/>
        <n v="1112"/>
        <n v="1577"/>
        <n v="1478"/>
        <n v="1626"/>
        <n v="2728"/>
        <n v="1869"/>
        <n v="1453"/>
        <n v="720"/>
        <n v="1595"/>
        <n v="1167"/>
        <n v="1142"/>
        <n v="1352"/>
        <n v="1924"/>
        <n v="1505"/>
        <n v="1574"/>
        <n v="1394"/>
        <n v="1268"/>
        <n v="1287"/>
        <n v="1664"/>
        <n v="752"/>
        <n v="1319"/>
        <n v="904"/>
        <n v="914"/>
        <n v="2466"/>
        <n v="1856"/>
        <n v="1800"/>
        <n v="1691"/>
        <n v="1301"/>
        <n v="1797"/>
        <n v="784"/>
        <n v="1953"/>
        <n v="1269"/>
        <n v="1184"/>
        <n v="2332"/>
        <n v="1367"/>
        <n v="1961"/>
        <n v="788"/>
        <n v="1034"/>
        <n v="1144"/>
        <n v="1812"/>
        <n v="1550"/>
        <n v="1288"/>
        <n v="672"/>
        <n v="1572"/>
        <n v="1620"/>
        <n v="1639"/>
        <n v="1680"/>
        <n v="2172"/>
        <n v="2078"/>
        <n v="1276"/>
        <n v="1028"/>
        <n v="2097"/>
        <n v="1400"/>
        <n v="2624"/>
        <n v="1134"/>
        <n v="1602"/>
        <n v="2630"/>
        <n v="1196"/>
        <n v="1389"/>
        <n v="907"/>
        <n v="1208"/>
        <n v="1412"/>
        <n v="1198"/>
        <n v="1365"/>
        <n v="630"/>
        <n v="1661"/>
        <n v="694"/>
        <n v="2402"/>
        <n v="1573"/>
        <n v="1258"/>
        <n v="1689"/>
        <n v="1888"/>
        <n v="1886"/>
        <n v="1376"/>
        <n v="1183"/>
        <n v="813"/>
        <n v="1533"/>
        <n v="1756"/>
        <n v="1590"/>
        <n v="1242"/>
        <n v="1663"/>
        <n v="1666"/>
        <n v="1203"/>
        <n v="1935"/>
        <n v="1135"/>
        <n v="1660"/>
        <n v="1277"/>
        <n v="1634"/>
        <n v="1502"/>
        <n v="1969"/>
        <n v="1072"/>
        <n v="1976"/>
        <n v="1652"/>
        <n v="970"/>
        <n v="1493"/>
        <n v="2643"/>
        <n v="1131"/>
        <n v="1850"/>
        <n v="1826"/>
        <n v="1216"/>
        <n v="999"/>
        <n v="1073"/>
        <n v="1484"/>
        <n v="2414"/>
        <n v="1304"/>
        <n v="1578"/>
        <n v="886"/>
        <n v="3228"/>
        <n v="1820"/>
        <n v="899"/>
        <n v="1218"/>
        <n v="1801"/>
        <n v="1322"/>
        <n v="1911"/>
        <n v="1378"/>
        <n v="1041"/>
        <n v="1368"/>
        <n v="2020"/>
        <n v="2119"/>
        <n v="2344"/>
        <n v="1796"/>
        <n v="2080"/>
        <n v="1294"/>
        <n v="1244"/>
        <n v="4676"/>
        <n v="2398"/>
        <n v="1266"/>
        <n v="928"/>
        <n v="2713"/>
        <n v="605"/>
        <n v="2515"/>
        <n v="1509"/>
        <n v="827"/>
        <n v="334"/>
        <n v="1347"/>
        <n v="1724"/>
        <n v="1159"/>
        <n v="1601"/>
        <n v="1838"/>
        <n v="2285"/>
        <n v="767"/>
        <n v="1496"/>
        <n v="2183"/>
        <n v="1635"/>
        <n v="768"/>
        <n v="825"/>
        <n v="2094"/>
        <n v="1069"/>
        <n v="1126"/>
        <n v="2046"/>
        <n v="1048"/>
        <n v="1446"/>
        <n v="1557"/>
        <n v="996"/>
        <n v="1674"/>
        <n v="2295"/>
        <n v="1647"/>
        <n v="2504"/>
        <n v="2132"/>
        <n v="943"/>
        <n v="1692"/>
        <n v="1109"/>
        <n v="1477"/>
        <n v="1320"/>
        <n v="1429"/>
        <n v="2042"/>
        <n v="2775"/>
        <n v="2028"/>
        <n v="838"/>
        <n v="860"/>
        <n v="1473"/>
        <n v="935"/>
        <n v="1582"/>
        <n v="2296"/>
        <n v="924"/>
        <n v="1402"/>
        <n v="1556"/>
        <n v="1904"/>
        <n v="1915"/>
        <n v="1986"/>
        <n v="2008"/>
        <n v="3194"/>
        <n v="1029"/>
        <n v="2153"/>
        <n v="1032"/>
        <n v="1120"/>
        <n v="1054"/>
        <n v="832"/>
        <n v="1828"/>
        <n v="2262"/>
        <n v="2614"/>
        <n v="980"/>
        <n v="1512"/>
        <n v="1790"/>
        <n v="1116"/>
        <n v="1520"/>
        <n v="1350"/>
        <n v="1750"/>
        <n v="1554"/>
        <n v="1411"/>
        <n v="3395"/>
        <n v="800"/>
        <n v="1387"/>
        <n v="796"/>
        <n v="1567"/>
        <n v="1518"/>
        <n v="1929"/>
        <n v="2704"/>
        <n v="1766"/>
        <n v="981"/>
        <n v="1094"/>
        <n v="1839"/>
        <n v="1665"/>
        <n v="1510"/>
        <n v="1469"/>
        <n v="2113"/>
        <n v="1486"/>
        <n v="2448"/>
        <n v="1181"/>
        <n v="1936"/>
        <n v="2380"/>
        <n v="1679"/>
        <n v="1437"/>
        <n v="1180"/>
        <n v="1476"/>
        <n v="1369"/>
        <n v="1136"/>
        <n v="1441"/>
        <n v="792"/>
        <n v="923"/>
        <n v="1291"/>
        <n v="1761"/>
        <n v="1102"/>
        <n v="1419"/>
        <n v="4316"/>
        <n v="2519"/>
        <n v="1539"/>
        <n v="1137"/>
        <n v="616"/>
        <n v="1148"/>
        <n v="1391"/>
        <n v="1164"/>
        <n v="2576"/>
        <n v="1824"/>
        <n v="729"/>
        <n v="1178"/>
        <n v="2554"/>
        <n v="2418"/>
        <n v="971"/>
        <n v="1742"/>
        <n v="1698"/>
        <n v="1776"/>
        <n v="1146"/>
        <n v="2031"/>
        <n v="948"/>
        <n v="1349"/>
        <n v="1464"/>
        <n v="2715"/>
        <n v="2256"/>
        <n v="2640"/>
        <n v="1529"/>
        <n v="1140"/>
        <n v="2098"/>
        <n v="1026"/>
        <n v="1471"/>
        <n v="1386"/>
        <n v="2531"/>
        <n v="1547"/>
        <n v="2365"/>
        <n v="1506"/>
        <n v="1714"/>
        <n v="1836"/>
        <n v="3279"/>
        <n v="1220"/>
        <n v="1117"/>
        <n v="1973"/>
        <n v="1204"/>
        <n v="1614"/>
        <n v="1603"/>
        <n v="1110"/>
        <n v="1342"/>
        <n v="2084"/>
        <n v="901"/>
        <n v="2087"/>
        <n v="1145"/>
        <n v="1062"/>
        <n v="2013"/>
        <n v="1895"/>
        <n v="1564"/>
        <n v="773"/>
        <n v="3140"/>
        <n v="1688"/>
        <n v="2822"/>
        <n v="1128"/>
        <n v="1428"/>
        <n v="1576"/>
        <n v="2138"/>
        <n v="1309"/>
        <n v="1044"/>
        <n v="1008"/>
        <n v="1052"/>
        <n v="936"/>
        <n v="1733"/>
        <n v="1489"/>
        <n v="1434"/>
        <n v="2126"/>
        <n v="1223"/>
        <n v="1829"/>
        <n v="1516"/>
        <n v="1067"/>
        <n v="1559"/>
        <n v="1099"/>
        <n v="1482"/>
        <n v="1165"/>
        <n v="1416"/>
        <n v="1701"/>
        <n v="1775"/>
        <n v="2358"/>
        <n v="1646"/>
        <n v="1445"/>
        <n v="1779"/>
        <n v="1481"/>
        <n v="2654"/>
        <n v="1426"/>
        <n v="1039"/>
        <n v="1372"/>
        <n v="1002"/>
        <n v="1949"/>
        <n v="910"/>
        <n v="2610"/>
        <n v="2224"/>
        <n v="1155"/>
        <n v="1090"/>
        <n v="2230"/>
        <n v="892"/>
        <n v="1712"/>
        <n v="1393"/>
        <n v="2217"/>
        <n v="1683"/>
        <n v="1068"/>
        <n v="951"/>
        <n v="2240"/>
        <n v="2364"/>
        <n v="1670"/>
        <n v="902"/>
        <n v="1063"/>
        <n v="1636"/>
        <n v="2057"/>
        <n v="2274"/>
        <n v="1015"/>
        <n v="2002"/>
        <n v="480"/>
        <n v="1229"/>
        <n v="2127"/>
        <n v="2200"/>
        <n v="1617"/>
        <n v="1686"/>
        <n v="2374"/>
        <n v="1978"/>
        <n v="1788"/>
        <n v="2236"/>
        <n v="1466"/>
        <n v="925"/>
        <n v="1905"/>
        <n v="1500"/>
        <n v="2069"/>
        <n v="1971"/>
        <n v="1962"/>
        <n v="2403"/>
        <n v="1381"/>
        <n v="965"/>
        <n v="1958"/>
        <n v="2872"/>
        <n v="1894"/>
        <n v="1308"/>
        <n v="1098"/>
        <n v="1095"/>
        <n v="918"/>
        <n v="2019"/>
        <n v="869"/>
        <n v="1241"/>
        <n v="2612"/>
        <n v="2290"/>
        <n v="1940"/>
        <n v="2030"/>
        <n v="1851"/>
        <n v="1050"/>
        <n v="944"/>
        <n v="691"/>
        <n v="1504"/>
        <n v="985"/>
        <n v="1657"/>
        <n v="1522"/>
        <n v="1271"/>
        <n v="1022"/>
        <n v="1082"/>
        <n v="1132"/>
        <n v="2898"/>
        <n v="1264"/>
        <n v="3082"/>
        <n v="1654"/>
        <n v="954"/>
        <n v="1803"/>
        <n v="2329"/>
        <n v="2524"/>
        <n v="2868"/>
        <n v="1771"/>
        <n v="930"/>
        <n v="1977"/>
        <n v="1989"/>
        <n v="1523"/>
        <n v="1364"/>
        <n v="2184"/>
        <n v="1991"/>
        <n v="1338"/>
        <n v="2337"/>
        <n v="1103"/>
        <n v="1154"/>
        <n v="2260"/>
        <n v="1571"/>
        <n v="1611"/>
        <n v="2521"/>
        <n v="893"/>
        <n v="1240"/>
        <n v="1740"/>
        <n v="1459"/>
        <n v="1251"/>
        <n v="1247"/>
        <n v="1088"/>
        <n v="438"/>
        <n v="950"/>
        <n v="2622"/>
        <n v="2021"/>
        <n v="1690"/>
        <n v="1658"/>
        <n v="1964"/>
        <n v="833"/>
        <n v="1012"/>
        <n v="698"/>
        <n v="1005"/>
        <n v="1530"/>
        <n v="1981"/>
        <n v="974"/>
        <n v="2210"/>
        <n v="986"/>
        <n v="1020"/>
        <n v="1868"/>
        <n v="2828"/>
        <n v="1006"/>
        <n v="1298"/>
        <n v="932"/>
        <n v="1811"/>
        <n v="1265"/>
        <n v="1580"/>
        <n v="1876"/>
        <n v="1671"/>
        <n v="2108"/>
        <n v="3627"/>
        <n v="1261"/>
        <n v="3086"/>
        <n v="2345"/>
        <n v="1343"/>
        <n v="1124"/>
        <n v="2514"/>
        <n v="4476"/>
        <n v="1130"/>
        <n v="1221"/>
        <n v="1699"/>
        <n v="1624"/>
        <n v="1804"/>
        <n v="1622"/>
        <n v="1863"/>
        <n v="1630"/>
        <n v="1074"/>
        <n v="2196"/>
        <n v="1283"/>
        <n v="1845"/>
        <n v="1902"/>
        <n v="1211"/>
        <n v="1846"/>
        <n v="2136"/>
        <n v="1490"/>
        <n v="1138"/>
        <n v="1933"/>
        <n v="1702"/>
        <n v="1507"/>
        <n v="2620"/>
        <n v="1190"/>
        <n v="1188"/>
        <n v="1784"/>
        <n v="1948"/>
        <n v="1141"/>
        <n v="1173"/>
        <n v="2076"/>
        <n v="1553"/>
        <n v="2058"/>
        <n v="1405"/>
        <n v="874"/>
        <n v="2167"/>
        <n v="1987"/>
        <n v="1166"/>
        <n v="1675"/>
        <n v="1889"/>
        <n v="2018"/>
        <n v="3447"/>
        <n v="1524"/>
        <n v="1357"/>
        <n v="1395"/>
        <n v="2447"/>
        <n v="1659"/>
        <n v="1970"/>
        <n v="2372"/>
        <n v="5642"/>
        <n v="1246"/>
        <n v="1983"/>
        <n v="2526"/>
        <n v="1708"/>
        <n v="1122"/>
        <n v="1274"/>
        <n v="2810"/>
        <n v="2599"/>
        <n v="2112"/>
        <n v="1787"/>
        <n v="1923"/>
        <n v="708"/>
        <n v="774"/>
        <n v="2792"/>
        <n v="1334"/>
        <n v="693"/>
        <n v="1861"/>
        <n v="872"/>
        <n v="2169"/>
        <n v="1913"/>
        <n v="2156"/>
        <n v="2634"/>
        <n v="3238"/>
        <n v="1865"/>
        <n v="1078"/>
        <n v="1980"/>
        <n v="2601"/>
        <n v="1738"/>
        <n v="1475"/>
        <n v="1374"/>
        <n v="2633"/>
        <n v="790"/>
        <n v="2117"/>
        <n v="1762"/>
        <n v="2784"/>
        <n v="1746"/>
        <n v="1584"/>
        <n v="1912"/>
        <n v="2482"/>
        <n v="1687"/>
        <n v="1513"/>
        <n v="1608"/>
        <n v="2093"/>
        <n v="1840"/>
        <n v="1848"/>
        <n v="1569"/>
        <n v="2450"/>
        <n v="2201"/>
        <n v="804"/>
        <n v="1537"/>
        <n v="1932"/>
        <n v="1725"/>
        <n v="2555"/>
        <n v="2007"/>
        <n v="913"/>
        <n v="1346"/>
        <n v="2073"/>
        <n v="2340"/>
        <n v="1256"/>
      </sharedItems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 count="4">
        <s v="Gd"/>
        <s v="TA"/>
        <s v="Ex"/>
        <s v="Fa"/>
      </sharedItems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 count="3">
        <s v="Y"/>
        <s v="N"/>
        <s v="P"/>
      </sharedItems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Month" numFmtId="0">
      <sharedItems count="12">
        <s v="Feb"/>
        <s v="May"/>
        <s v="Sep"/>
        <s v="Dec"/>
        <s v="Oct"/>
        <s v="Aug"/>
        <s v="Nov"/>
        <s v="Apr"/>
        <s v="Jan"/>
        <s v="Jul"/>
        <s v="Mar"/>
        <s v="Jun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��!�N@@P@��@@@L�@L�@�h@�@�b@��@��@����@��?@�? @L�@@ �@�N`�@�s	Aw�^,���?!�4@T@��@@ @��@��@��@�q@��@�����@�?@�?��@@�|@�r@\�@�'Ai��0��?!�N@Q@��@@@D�@H�@@d@`~@ {@��@��@��@��?@�?@�?D�@@�@E"@`�@`HAmJ�ܝ��?!��Q@N@��@@@�@Ȟ@k@��@��@�@��Ԛ@��@�?@�?8�@@�@�A@qX�@A"oT�%�?!�N@U@��@ @@@�@@�@�u@x�@�~@�@�@t�,�@��?@�?"@�?@�@@ �@h@U(@`�@��A�Z����?!�I@@U@���@@@$�@,�@��@P@��@��@��H�@��?�?�?�?@$�@@~@D@>t��@$@d�@�tAj�����?!�4@�R@��@ @@P�@T�@@g@d�@�s@X�@x�x�@�@�?@�?P�@@��@�o@�L @\�@�A/?��?"N@G�@


@@Ԟ@Ԟ@n@
؊@
@@k@L�@YL�@��@T�@�?@�?@�?@
@Ԟ@
@@~@Y`m@�i@�l@�u@&@d�@jAN��u܏�?!�I@�I@�@@@,�@x�@��@��@��@����@ @@,�@@@}@�V�i@`�@���@��?!��g@I@��@@@L�@x�@��@�a@��@ԐԐ@��@@@L�@�?�i@�?`�@��@��XYn�?!�4@�Q@��@@@��@��@P�@�`@@�@@�@�@��@�?@��@�?x@`�@���@�+��\��?!�N@@U@J�@"@@T�@X�@�q@0�@ f@\�@x�@ؑ(�@�@�?&@@T�@@�@`b@5@X�@�A�J �C��?"4@T�@


@@��@��@

�@
�e@��@Y��@��@�?�?@�?@
��@
�?v@Y�a@f@"@`�@�A�r�:���?!�4@�V@��@@@X�@\�@ s@X�@X�@X�X�@�?@�?X�@@@�@d@�@ @\�@0A��^u]�?"4@T�@


@@��@��@
�j@
�@
@�@��@Y��@��@�?�?�?@�?@
�?��@
�?v@Y�j@f@@`�@@*A�d,�?!��F@�I@�@@ @$�@D�@�@�@������?@�@@�@H@\@\�@A��N16Ф?"4@���@


@@Ȟ@Ȟ@�f@
�@
�z@`�@Y`�@`�@�?�?@�?@
�?Ȟ@
@~@Y��@@
h�@@0Af�,$��?!��V@R@��@@@��@��@@�@�@@��@@ �@@@$@X�@��@��В��?!�4@�P@���@@@P�@P�@0�@@}@h�@h�h�@��?�?@�?@P�@@�@�Y@`�@�hAo�����?!�4@�Q@��@@@��@��@�@h�@�@���@�?@��@�?`r@@d�@��A^�T�Ѻ�?!�N@@Y@���@ @@T�@X�@�w@�@�@�@���@�?@�?"@�?T�@@��@n@@c&@X�@��A �H�@�?!��F@�L@�@@@(�@x�@�@�@P�P��@�?@�?(�@�?�q@�i@\�@@AP�$K�?!�4@�R@�@ @@H�@H�@�q@ě@ě@��@�?@�?H�@@��@`e@�c"@`�@�A�l�|{�?!�^@F@��@@@��@��@@�@i@@�@����@��@�?@�?��@@��@Y@�[@\�@���@��+��!�?"4@�@


@ @��@D�@
�g@
��@�i@��@Y��@��@�?�?@�?@
�?��@
�?�p@Y`y@�V@@h�@��A�<��ao�?!�4@�[@��@ @@\�@\�@�@x�@x�@��@�?@�?\�@@Ћ@L@d�@`IA��e40v�?!�4@N@ �@@@|�@@�@@m@`~@�f@ �@ � ��?�@�?@T�@@�@�k@@@h�@�tA�
�g�l�?!�4@�X@k�@ @@\�@`�@i@�@`~@��@����@�@�?@�?`�@@ �@I@h�@@�Ah �E�?!�4@�G@���@@@��@4�@��@�i@0�@��@���?@@��@�?�s@r@ p(@X�@`T	AP���?!�>@N@��@@@�@x�@@�@@�@@�@���?�?@�@�?n@�H�U@`�@@��@(lW��@�?!��Q@I@��@@@�@x�@H�@H�@H�@�����@�?@�@�?@o@K@�e@`�@��@_�����?"4@��@


@@��@X�@

0�@0�@Y0�@0�@�?�?@�?@
��@
�?�p@Y@P@@`�@0;A"�<�?!�4@@U@���@ @@\�@\�@H�@H�@H�H�@�?@\�@@@~@>�?`�@��A���)n�?!�4@�Q@��@@@��@��@Џ@�w@ؕ@�����?�?�?@�?@�?��@@�{@C@h�@�3A�n���?!�^@N@��@"@@T�@T�@�n@�@�y@d�@d�d�@��?@�?T�@@`�@`i@�G @\�@��A���Қ��?!�N@[@5�@ @@P�@T�@�`@t�@t�@��@��(�@�?@�?"@�?P�@@��@@\@@"@X�@ �A�ָ:�?!�4@\@�5�@@@(�@,�@$�@$�@$�$��?�?@�?@,�@@�@�x@P@d�@@�A�L�Y��?!�4@�R@��@@@��@�@P�@��@U@D�@D�D��?�@�?@�?��@@ @$@d�@@�A��K���?!�4@Q@�@@@��@\�@؆@`t@��@����@��@�?@��@�?�n@J�?h�@���@�i~��u�?"'�V@@P@��@


@@��@��@N�@�@@@@@
N@`�@�@nc�1l�?!�4@U@��@@@��@��@@Y@�@�{@�@����@�?@�?��@@�{@@a(@X�@�Au�a��?!�4@�\@@��@@@��@��@8�@�w@�@�����?�?��?@@��@�?@s@Z@\�@��A�.hI��?"*@U@��@


@@��@��@
X�@
@W@@�@Y��@��@�?�?@�?@
��@
@�@Yn@(@\�@�A��U`+c�?"+4@��@


@@ܞ@�@

�q@
�~@�d@P�@YP�@P�@�?�?@�?@
�@
�?@s@Y b@@	`�@���@a�����?!�4@�Q@	�@@@��@��@`f@�@}@��@����@��@�?@��@�?�r@@X�@@6A$��c���?!�^@�N@�@"@@T�@T�@�y@�|@@�@`�@`�`�@��?@�?T�@@�@�h@�Th�@p�A���_���?!�I@H@�@@@L�@L�@�@�T@h�@��@��ʠ@��?�?�?�?@�?L�@@��@e@�E�h @d�@0BA�v�#��?!�4@U@��@ @@X�@X�@8@��@��@����@�?@X�@@Љ@@b@\�@ {AX��^���?"0�g@�@@h�@


@@�@`�@

�@�@Y�@`�@��@@@@ @
N�Y@@d�@
���@%xh�g��?!�4@�P@>�@@@��@��@؇@h@؍@؍؍@��@�?@��@�? x@�?\�@��@�u�,�?"2N@��@


@@4�@4�@
�f@
 �@Ј@YЈ@ �@��@�?@@�?@
4�@
@@x@Y�R@@	\�@@�A�Y�[�?!�I@J@`�@@@8�@x�@��@��@���v@`��@�?@�?�@@��@\y@"@X�@@��@��H���?!��V@�[@��@@@��@��@Z@@���@����@���?@��@@ �@�Z@h�@��@�*fu���?!�4@Q@���@"@@��@�@H�@@@Ȝ@ȜȜ��?@�?��@@��@Ȋ@R&@X�@�A����?!�T@N@޻@@@��@��@x@x@@�@��@�?@�?��@@��@I\�@��@�Z��Tg�?!�4@Y@���@@@��@��@q@�~@8�@D�@D�D�@�?@�?��@@�@py@`�@�AI��5���?!�d@8@��@ @@<�@@�@�|@H�@t@P�@��@��,�@��?@�?@<�@@~@�\ @d�@�Al��}�C�?!�N@@V@���@@@P�@P�@��@��@��@�����?@�?@P�@@��@�Q @X�@��A���v�S�?!�N@�P@��@$@@X�@X�@�@�@�@H�@���@�?@�?$@�?X�@@�@h�B$@X�@��AC_��	�?!�4@N@ �@@@О@О@��@�b@`�@`�`���?@Ԟ@�?v@�h�?`�@@~�@�ʂxr�?!�4@�O@��@@@P�@P�@h�@ k@�@��@��?�?@�?@X�@@�@I@X�@�IA �c~޶?!��R@N@ �@@@�@0�@��@��@(�@��\��@�?@<�@�?r@b@\�@���@�G����?!�^@F@*�@ @@X�@X�@@f@8@�@h�@h�h��?@�?X�@@@~@^@�H$@\�@ �Atl���?!��Q@I@�@@@�@x�@�@�@0�@@���@�?"@�@@~@(@&@P@h�@A��L7��?"@N@�O�@


@@4�@8�@�@
�@
�s@��@Y��@��@ȟ@�?@�?@�? @
8�@
@(�@Y�@B@@d�@`�
A�L��]��?!�N@S@���@ @@P�@T�@�u@ܑ@ܑ@ܑ@ȔR��?@�?"@�?P�@@��@h@�b$@\�@ YA�yb�H�?"B4@o�@


@@Ȟ@�@�q@
��@
,�@l�@Y>�@>�@�?@@�?@�?Ȟ@
@�@Y�r@@	h�@�A��"�l�?!�4@R@���@@@L�@L�@�d@��@�{@��@��@�@�?@L�@@p�@b@=@\�@��Ap[�u��?!�>@�G@�@@@d�@x�@X�@X�@X�X���?@d�@�?�k@@h�@��@���R���?!�I@@T@�t�@@@��@��@؂@�@`�@`�@��ޡ@�?@�?��@@؄@5@�\@X�@@wA4*�e���?!�4@�W@���@@@Ԟ@Ԟ@l�@`�@pu@^�@^�^�@�@�? @@Ԟ@@ �@�r\�@�A#��'�`�?!�4@@Q@��@@@��@X�@��@�q@h�@h�h�@���?@�@@�v@@\�@���@��_Q�?!�N@�R@���@@@8�@8�@D@�@�@��@�ؚ�?@�?@�?8�@@�z@�W0r(@d�@@�A�!��ɐ�?!�4@@U@��@@@��@L�@Z@t@�v@@y@��@����@��@�?@�@@�~@@h�@ �AvS��?!�I@N@��@@@�@x�@@�@@�@@�@��@ @�@�?�w@@i@h�@�8�@ࡄɾ�?!��f@5@�@@@Ԟ@Ԟ@�|@�|@p�@�|��@���?@Ԟ@�?�r@^@@Y&@d�@�7�@ŷU�[��?"L4@���@


@@��@��@
�l@
��@��@Y��@��@�?@�?@
��@
�?�q@Y@`�@0�A0��Nz�?!�I@I@���@@@p�@D�@u@�D@pr@�@��@�j�@���?@p�@�?n@�?`�@��@��_��?"N�V@R@�@


@@��@��@


��@��@N��@��@@@@ @
Y@h�@��A��]�?!�I@N@d�@@@؝@��@�{@�{@P�@ �8��?��?@��@@�{@�R`@d�@��@�#R�)�?!�N@Y@d�@@@��@��@�@|@|@�@x�@����?@�? @�?��@�?�@R�o@d�@��A��ۤ���?!�^@@@��@@@8�@8�@�{@Ē@B@T�@��@��?@8�@@Py@�h@X�@�A��;\9`�?!�4@�S@��@ @@\�@\�@@}@�@@�@l�@l�l�@�?@�?\�@@��@b@�X$@`�@@�A�D�]|S�?!�4@T@^�@@@��@��@�P@��@��@�����?�?@�?@؞@@�|@�R@\�@@��@N'n>�L�?"TT@��@


@@,�@0�@6@

x@x@Y �@��@�@@�?@�?@
�?,�@
@y@Y^@R@��@@d�@��A�M���?!�N@@^@�]�@ @@�@ �@�q@ �@ �@T�@p���?@�?"@�?�@@�|@�_@�T@X�@�A@
���?!�N@�^@�C�@@@T�@T�@`�@`�@`�@`�`��?@�?@�?T�@@y@Y@C@d�@�=A��]���?!�d@D@ޮ@@@d�@d�@S@ �@ �@ �@ � ���?@d�@@��@@m@d�@�AB���$�?"XI@@Z@��@


@@�@��@


��@��@N��@�@ؗ@�?@�?@
N�c@$@d�@���@H��X��?"Y4@N@��@


@@(�@,�@
`�@
 y@��@Y��@��@�?�?@�?@
Y @\�@-�@�z�9߶�?!�4@N@ �@@@x�@x�@@�@���?@x�@@@z@=@X�@���@>�Ծa�?!�4@@U@��@@@��@��@`i@��@؃@L�@L�L���?@��@@~@(@X�@��@�$��fM�?!�>@T@�@@@�@X�@H�@`d@`�@ � �@���?@�@@{@F @d�@`�A$>�cK��?!��g@N@ �@@@؝@8�@X�@e@��@��@���@"@�?��@@�@�X&@\�@`XA��̡6�?!�N@@Q@�<�@@@4�@4�@@�@f@��@H�@���@��?@�?@4�@@`�@@d@\�@p�A4?�C��?"_N@��@


@ @$�@$�@Q@
`s@
 w@@�@Y@�@��@��@@�?@�?@
�?$�@
@@z@Ym@�O@~@@d�@@�A��o(6b�?!�4@�S@�@@@<�@<�@�f@(�@�z@И@ИИ@�?@<�@@�}@�c@= @X�@�
A˩�S4�?!�4@@R@�T�@@@��@��@H@@�@�{@�@��@��@�?@��@�?{@^@\�@�!�@K����?!�>@@U@���@@@�@x�@[@�u@�|@����?@�@�?�v@@Sy@@h�@�C�@ wo�a��?"c4@@S@4�@


@@��@��@
ȁ@
�w@��@Y$�@$�@�?�?�?@�?@
Yv@y@�?h�@`{�@�V�ߧ4�?"d4@���@


@@�@D�@<@
��@
�y@(�@Y(�@(�@�?@@�?@
@�@
@~@Ye@Q@@h�@@	A� ��:�?!�N@@S@��@@@�@�@u@(�@(�@��@����?@�?@�?�@@�}@h@G@h�@��A\(��?!��V@P@j�@@@�@�@����@ @�@@�y@@d�@@�@�^�3��?!�4@�W@Q�@@@d�@d�@(�@(�@(�(�@�?@d�@@ �@B@h�@�GA�]DpvV�?"hI@N�@


@@,�@x�@��@
l@
��@@�@Y(�@��@h�@�?�?@�?@
@|�@
�?n@Yg@@\�@�A�!���?!�N@�R@�O�@ @@L�@P�@�@t�@t�@t�@X� ��?@�?"@�?L�@@@�@�a@�F @`�@��A\����?!�>@N@�@@@t�@,�@�@�@\�\���?@��@�?q@ |@ @\�@j�@��^�D]�?!�4@I@p�@@@p�@x�@Z@ e@ �@��@������?@p�@�?@o@@`�@��@*DB��
�?"lI@@U@��@


@@��@T�@

Ȉ@Ȉ@N(�@@�@��@@@�?@
Nb@ @\�@��@({눤��?!�4@@Z@���@@@�@�@~@�@̑@М@ММ@�?@�?�@@�@�^�?h�@�1Ah��o�.�?!�I@�R@���@@@��@О@�{@0�@�@�@����@�?@��@�?Pt@�f$@X�@ �A��a�T��?"oT@F�@


@@@�@@�@
@o@
�`@x@Y0�@��@X�@@�?@�?@
�?@�@
@y@Y�f@@h�@�A�1��ѝ�?!�N@@S@�v�@@@\�@\�@�k@��@�q@��@�@��@��?@�?$@�?\�@@��@^@ge$@\�@�oA�ՈT���?"q4@��@


@@��@��@
g@
�A@
(�@H�@D�@Y��@��@�?@@�?@
@��@
@ |@Y�d@^@h@$@\�@
@}
A$顷�I�?!��Q@�N@[�@@ @d�@H�@0�@�b@Z@�@p�@�� �@��?@�?"@�?d�@�?�f@l@\�@`�A�]kӄ�?!�d@A@<�@@@<�@<�@��@0z@`s@Ȇ@Ȇ@ȆȖ��?@�?<�@@�{@@@\�@|Aԝ8V��?"t4@��@


@@��@��@]@
@e@
��@�o@�@Y�@�@�?�?@�?@
�?��@
�?r@Y4@b@"@d�@��AMfJB�?!�4@�R@��@@@X�@\�@��@��@�����?��?@\�@@�z@T@P@\�@��A�Cۙ���?!�N@�V@,�@@@�@�@��@`i@$�@��@̗,�@�@�?&@@�@@��@�v@h�@�A��=���?!�N@@P@���@@@T�@X�@��@��@��@�����?@�? @�?T�@@`x@8@X�@�A�Ϣ���?"xT@@��@


@@Ğ@Ğ@
P�@
P�@Y��@��@�?�?�?�?@
@Ğ@
@��@Y@`@@`@$@X�@�A A�Xh�?!�I@I@��@@@L�@x�@��@��@ �@�u���@�?@�@�?�p@�a@\�@j�@������?!�4@�R@|�@@@��@��@�`@Ё@�@��@�����@�?@��@�?r@@`@`�@�A�?S�?!�^@�K@Ծ@@@$�@$�@�r@�@��@�����?@$�@@��@�O@`�@`�A��;
��?!�4@H@���@@@�@8�@H�@H�@ȘȘ@�?@�?�@@0{@h�?d�@@At{�K�M�?"}�g@N@|�@


@ @<�@��@
�~@
>@@�@N@�@@m@��@�?�?@�?@
N�J@@X�@@��@�Ti���?"~^@@�@


@@��@��@
^@
��@ؐ@Y��@��@@@�?@
�?�@
@�{@Y�i@@\�@@�@�Z~NQ�?"�F@�K@$�@


@@(�@x�@
]@
`�@�@Y@�@@�@�?@�?@
�?N@\�@�=�@V��lF��?!�N@@Q@��@@@��@��@�p@�@�b@��@��@����?�?@�?@�?��@@P|@�g@[@X�@��A3C��f�?!�4@@Q@���@@@��@�@@U@��@<@�y@��@t�t��?�?�?@�?@8�@@p�@T�f@X�@�OA�C�G(x�?!�N@V@��@@@��@��@Ps@�{@�}@��@�@h�ڠ�?@�? @@��@@p~@@Z@�P@X�@��A��N��<�?"�N@��@


@@@�@@�@D@
��@
�r@�@Y��@ �@�@�?@�?@�?@
�?@�@
@`x@Y8@H@@	d�@�A�=���?!�4@�R@ܼ@@@��@H�@Py@��@��@����@��@�?@؞@@��@@\�@�fA��7��?"�4@ź@


 @@D�@H�@a@
h�@
`p@̓@Y@�@@�@�?@@�?@
D�@
@p}@Yh@9@@d�@�
A�_�c˝?!�4@�S@�/�@@@��@$�@Ё@؋@Ԗ@���?@�?@�?��@@�{@X@�f@X�@�A��q����?!�4@T@P�@@@Ȟ@Ȟ@r@`�@`�@H�H�@�?@�?Ȟ@@��@�X@`�@�=Ax� ��Ӷ?"�4@�9�@


@@��@��@�h@
��@
8�@��@Y��@��@@@�?@
�?��@
�?�s@Y�[@@	\�@�tA��^�h�?!��V@�T@��@@@�@�@�Q@̝@̝@����@"@�@@��@@X�@��A��Ѕ��?!�N@@R@��@ @@<�@@�@t@��@u@`�@`�@����?@�?@@<�@@��@l@�Z(@`�@�Ar4D/'��?!�N@@P@!�@@@4�@4�@��@�Z@�@�@ ���@��?@�?@4�@@`}@@q@�X @d�@`BA`��7D�?"�4@�Q@��@



@@̞@̞@
{@
{@�@Y�@�@�?@�?@
�?Y@h�@��@�ʢ-�?!�4@�S@���@@@T�@T�@P�@ {@�@��@�@�?@T�@@��@d@8�?X�@�A�:-i��?!�I@�Q@��@@@��@��@�@0y@p�@p�@�}��@�?@@�@@��@@h�@�CA�4����?!�4@�S@�/�@@@<�@<�@�f@8�@X�@H�@t�t�@�@�?@<�@@�@b@=@d�@�Ǎ6��?!��V@�Q@��@@@��@��@u@Д@�x@�@��@�@$@��@@�@&@X�@���@t`�+��?!�d@8@��@@@P�@X�@I@P�@P�@P�@���@�?@P�@@�w@D@X�@��@�}�Q��?!�>@�I@�@@@,�@$�@ j@�@X�@X�X�@���?@,�@�?�f@H&@d�@���@�v�B��?"�N@���@


@@D�@D�@�f@

��@��@Y��@��@̟@@�?@�? @
�?D�@
@ {@Yb@H@@h�@ )A�^���?"�4@�O@L�@


@@P�@T�@^@
@�@
y@��@Y��@��@�?�?@�?@
Y@`�@@6A\tU=t��?"�I@`�@


@@@�@x�@

�@�@Y�@|@�@�?@�?@
@�@
�?n@Yi@�\@@X�@��@�D�An�?!�4@^@:�@@@ܞ@ܞ@`�@�o@H�@H�H��?�?@�?@ܞ@@�{@�?\�@��@��LO2Ǥ?!�4@�Z@�!�@ @@\�@`�@@{@��@`s@��@����@��?@�?\�@@�@�Y�?`�@ȺA��g�$;�?"�N@���@


@@̞@̞@�o@
z@
�y@ȉ@Y$�@�@$�@@�?@�? @
�?̞@
@�~@Y�P@@X�@�1AY���?"�4@^�@


@@��@ܞ@
�z@
��@@W@�@Y��@��@�?�?�?�?@
�?��@
@��@Y�y@@
`�@��A����(+�?!�>@U@&�@@@�@x�@��@��@�����@�?@�@�?�s@�l@X�@���@Ӑ˄���?"�I@N@��@


@@�@x�@

��@��@N��@`�@ �@�?@�?@
N @`@@`�@�I�@���g!�?!�4@N@ �@@@x�@x�@@�@���?@x�@@��@@X�@���@��Y�:-�?!�N@W@�q�@ @@d�@h�@U@0�@0�@0�@�����?@�? @�?d�@@@�@�R@h�@�rA Q�
K!�?!�N@Y@��@@@P�@T�@�k@�@��@��@��l��?@�? @�?P�@@0�@a@h�@�A%rr���?!�N@�`@���@@@T�@X�@�|@�L@ܔ@��@��@��<�@��?@�?"@�?X�@@�@�m@�`e@X�@�A���?"�4@��@


@@�@�@
��@
��@@�@Y@�@@�@@@�?@
�@
@ �@Y@`�@ �Af�?�?!�N@�[@��@"@@L�@P�@��@��@`�@��@��@ �ؤ@��?@�?$@@L�@@��@y@`�@P-A����G��?!�4@�W@��@@@T�@T�@@l@Ē@@u@�@��@�?@�?T�@@��@�Q@h�@�
AUB�����?"��F@�K@|�@


@@��@��@

��@��@Y��@��@�?�?�?@
Y@\�@2�@0s�}��?!�D@D@�@@@�@P�@ w@X�@��@��@0}@�@�?@�@�?k@�f$@\�@�A
��ʤ��?"��g@O@��@


@@P�@<�@
�u@
�f@\@ �@Y@�@�@,�@�?@@@@
Y�a@"@`�@� �@&���{�?"�4@��@


@@��@$�@

�w@
�@`}@D�@Y,�@,�@�?�?@�?@
@��@
�?�r@Y�}@�a@&@d�@
�1A����iP�?!�N@�U@��@ @@\�@\�@�r@ �@`r@��@(�@8��@��?�?@�? @�?\�@@��@@f@^&@\�@��A�z�U��?!�N@O@�@@@P�@P�@@�@@�@@�@�����?@�?@�?P�@@�{@Y@H@\�@`fA7�`�?"�4@@G�@


 @@��@��@
h�@

X�@X�@Y��@��@@�?@�?@
�?��@
@�@Y��@P@�?X�@�A0�.��s�?"�I@#�@


@@T�@x�@
�v@
�v@��@Y��@��@��@�?�?@�?@
�@
@��@Y�m@@\�@@_�@(,�z��?!�4@�a@��@@@��@��@\@��@�{@��@����@��@�?@@��@@��@@j@O@h�@�>
A�/��'�?!�d@F@��@@@�@�@�~@�j@ v@��@��@����@��?@�?�@@�@�{@�A@X�@�,A�~S�ۡ�?!�4@T@���@@@��@��@�~@r@`w@��@H�@H�H�@��?�?@�?@�?��@@�@4@`�@��A����Dk�?!�4@�G@@�@@@�@�@�`@ؕ@j�@̙̙@�@�?@�?�@@@�@h&@`�@vA(��7��?!�4@U@���@@@x�@D�@�}@��@Ȓ@ܠܠ@�@�?@�?x�@@�@=@�C@\�@��A�����?!�N@@X@���@@@�@�@�p@��@t@��@0�@����?@�? @�?�@@H�@�lh"@\�@��	A��s4��?"�I@��@


@@��@��@
�L@
�{@P�@p�@Y��@��@�@�?@@�? @
�?��@
@0|@Y@	X�@�A|J~��?!�4@�O@��@"@@`�@d�@`�@��@�s@P�@t�t�@��?�?"@�?d�@@8�@N@d�@4�Au���O�?!�>@N@��@@@�@X�@@�@@�@@�@���?@<�@@~@g@\�@j�@t��L�?"�d@��@


@@@�@@�@�|@
@{@
t@��@Y�@��@ԗ@@�?@�?@
�?@�@
@�{@Y@\�@@�A.}!m0�?!��Q@K@��@@@�@x�@v@�{@Ȉ@(�@(�(��?�?@�?"@�?�@�?k@D@X�@ mAZPf�R�?!�4@N@��@@@��@X�@�X@���@�?@�?��@�?�o@]�f@\�@L�@��>ߓ��?!�I@�O@Q�@@@L�@L�@H�@H�@H�@��D��?@�?@L�@@@~@�q@�m@`�@jA�����r�?!�I@W@�@@ @Н@�@�@�@@�@�s���@�?@�@@�@Z@X�@��@��(����?!��R@�V@�i�@$@"@��@$�@L�@L�@��@��@��@0��?@�?(@@$�@@@�@@p�y@X�@��A�T˫��?"�T@�m�@


@@�@�@
�@
�@��@Y�@�@�?@@�?@
�@
@@Ye@;@@d�@@A�����6�?!�I@N@U�@@@�@�@��@��@@�@�@b@���?@�? @�@�?�f@�a @d�@�zAw����?!��V@P@j�@@@�@�@0q@��@��@ � �@@@�@@��@^@d�@ȷA{��3R�?!�^@�D@;�@ @@D�@H�@�@�{@�@��@��?��?@�?D�@@P�@^l @`�@�tA=�y��?!��Q@�Q@��@ @ @0�@(�@�r@`�@��@4�@h�N��?@�?$@@0�@@�{@�R(@\�@�9AkU�l���?"�N@0�@


@"@О@P�@@a@
��@
�X@��@Y��@��@�@�?�?�?@�?@
О@
@@~@Y@@@\�@vAr+�E'�?!�4@Q@���@@@<�@<�@��@8�@\�@\�\�@�@�?@<�@@Є@�A"@d�@pA�-	r��?!�d@8@��@@@P�@P�@I@P�@P�@P�@���@�?@P�@@�w@D@X�@��@�����F�?!�4@N@�@@@О@О@`x@�}@�@���@�?@�@�?v@@`�@��@&����?!�d@8@С@@@��@��@��@r@��@��@Ȃ���?@�?@�?��@@�{@�U@d�@� A��;�(E�?!�4@�S@d�@@@\�@\�@�i@��@��@��@����@�@�? @�?\�@@��@`e@@a�p"@\�@	A��+��?!��R@�e@���@ @@��@�@0�@g@�a@@�@@�@@�@�x@P�@�?�@�? @�?��@@؈@0@@��@@X�@��A��6V�f�?"��R@W@��@


@@��@x�@

��@��@Y�@�@0w@j�@�?@�? @
Y�h@>@@	d�@d�@
�5�+@�?!�4@S@���@ @@P�@T�@`p@�@��@Ě@ĚĚ@�@�?@�?P�@@��@:@e�?d�@P�Ap)e�(�?!�4@T@��@@@L�@P�@��@��@�����?@L�@@�{@�`@P@h�@A����N�?!�4@�R@���@@@�@�@�@pq@@q@��@�����@�?@@�@@�}@�m@�T`�@`�AD5�����?!�I@I@X�@@@�@x�@H�@H�@�@�{x��?@�@�?�x@�_@X�@X�@|M�=��?"�^@V�@


@@P�@P�@�i@
��@
@g@��@Y��@��@�?�?�?�?@
�?P�@
@@z@Y�b@�?`�@@0A�P|T��?!�I@I@X�@@@l�@x�@�s@�y@��@��@����?��?@p�@�?n@�A@d�@��@�.��}X�?!�4@�X@�%�@@@�@�@@�@@�@����@�?@�@@@@A�@d�@�A��NO`�?!�4@D@���@@@��@��@Б@Б@�����?�?@�? @�?��@�?�u@>@\�@��A@��#J�?"�4@�f�@


@@��@��@
0z@
 s@pw@0�@Y0�@0�@�?�?@�?@
�?��@
�?�s@Y0v@@`�@@6A�n�cC4�?"�N@�@


@@�@�@`@
��@
W@�@Yp�@��@�@�?@�?@�?@
�?�@
@`|@YN@�K@@c@@\�@ �A>�	��?!�4@�R@�@@@��@��@@p@��@s@�@��@��@�?@��@@�@@`�@@�A�����?"�>@�P@�@


@@�@x�@
@}@
�x@�@N�@�@�?�?@�?@
YX@@`�@��@�Gd�&�?!�4@�T@Z�@@@d�@d�@B@`�@�@��@�?@d�@@�|@Y@6@h�@��A�L�����?!�N@R@��@@@d�@d�@��@�S@ �@ �@���@��?@�?@�?d�@@ �@e@[@d�@0�A����?!�4@�E@��@@@,�@,�@`�@ q@��@�����?�@�?@0�@@�@l@X�@A<�z��?"�N@J�@



@@�@�@ c@
�w@
ps@��@Y��@��@��@�?�?@�?@
�@
�?�r@YB@ |@@
h�@��A��xa�]�?!�4@R@���@@@��@0�@P@�v@0�@��@P�P��?��?@�?��@�?�{@@X�@�iA�E��?!�4@@P@��@@@P�@P�@�p@��@�~@p�@p�p�@�@�? @P�@@@~@`a@�X@`�@��	A�����?!��Q@�L@Y�@@@�@x�@p�@p�@P�@0����@�? @P�@�?@j@�e@N"@X�@��@=f�Ĥ^�?"�I@��@


@"@L�@X�@�s@
Pu@
�|@��@Yđ@��@��@�?�?�?@�? @
@L�@
@�z@Y�]@�b@@`�@0A�������?!�^@�E@��@@@T�@X�@0@0@@�@��@�����?@T�@@`{@[@X�@@jA����{�?!�4@@R@��@@@X�@X�@h�@h�@h�h��?@X�@@�@�u@�@@X�@ 	A]�>�:�?"�N@��@


@@H�@H�@

��@��@Y��@��@��@@�?@�? @
�?H�@
@`x@Y^@G@(@d�@jA�J@O�?!�N@@U@�i�@@@ܞ@ܞ@0�@`d@H�@X�@(�@�@��?@�?@�?ܞ@@ {@ j@jX�@��A���o�W�?!�4@�Q@��@@@̞@̞@`�@�f@d@�@����?@�@@�@k@d�@���@�T���Z�?!�4@�Y@P�@$@@L�@L�@Ќ@L@@�@��@����@�? @�?L�@@@�@o@@Z@d�@(�AXqݗ��?!�d@5@@�@@@̞@̞@�a@��@��@��@�X��?@�?@�@�?�q@@d�@X�@kz�}��?!�N@�T@o�@@@,�@,�@ r@��@��@̒@��@h����?@�?"@�?,�@@��@l@�\@\�@@�A�R�Sv��?!�d@5@4�@@@Ȟ@Ȟ@�_@t@@d@0~@0~@�؎�?��?@�@�?�q@"@`�@��@пsm���?!�4@�Q@���@@@��@��@P�@�Q@��@�����@�?@�?؞@�?u@@h�@���@��;����?!�^@�E@ܨ@@@T�@X�@0@0@4�@t�@L�L��?@�?T�@@�z@�a@4@d�@�A�1;����?!�4@@R@�@@@��@��@�k@��@��@����@��@�?@��@�?�s@^@h�@A�\��a�?!�N@�e@��@ @@,�@0�@�@��@(�@ؖ@H�@`�ԥ@��?@�?"@�?,�@@P�@@b@@i@d�@��AY4L�?!�d@5@@�@@@О@О@�r@0~@0~@0~@�؎�?��?@�?О@�?r@@X�@@�@E�8[��?!�4@�R@��@@@��@��@�f@@���@����@��@�?@��@�?@s@�vh�@�L�@I�s�R�?"�N@��@


@@H�@H�@
��@
`m@��@Y��@0�@��@�?@�?@�? @
@H�@
@�{@Yr@H@@h�@�m
A�Z����?!�d@5@@�@@@̞@̞@��@`v@@_@0~@0~@�؎�?��?@̞@�?�p@ @`�@���@@�sL���?!�4@@P@�"�@@@P�@P�@�X@8@��@�@��@�?@P�@@�~@�`@@Z@h�@�A4�J"qN�?"�N@�v�@


@@$�@L�@
 y@
��@ �@Y��@І@@�@@�?@�?@
$�@
@�|@Y w@�Q@�m@@h�@ �A@���bˋ?!�4@@W@�@ @@\�@\�@�o@x�@x�@x�x�@�?@\�@@��@e@�l(@\�@�hA�lX�0�?!�I@J@��@@@d�@x�@�W@�@��@��@��<��?�?@�?@�?t�@�?�k@�a@h�@���@.5x}'�?!�4@�R@��@ @@`�@`�@B@ؐ@�~@x�@x�x�@�@�?@`�@@p�@b@e@h�@�A0��A�?"�>@D@P�@


@"@d�@4�@
�t@
Pv@p�@Y�@�@�?@�?@
YM@E@ @\�@@��@ sv�Xa�?!�I@�O@��@@@��@x�@��@��@ȋ@8����@�?@P�@�?v@@S@X�@�I�@����?!�d@�R@�@@@�@�@��@��@��@x���?�?@�?@�?�@�?r@<@d�@L�@�G�v3t�?"�N@X�@


@@(�@H�@
��@
�o@��@Y�@��@|�@�?@�?@�? @
@(�@
@�|@Y@`@@h�@@	A4_�@j�?!�4@T@P�@@@�@�@�Y@�@��@Ԝ@@�@��@�?@�?�@@��@�h@�C@X�@�zA�c��5�?!��g@@Q@��@@ @؝@x�@��@��@`�@�� �@"@؝@�?�{@N@\@X�@@�A�3D�}��?!�4@�R@�@@@��@��@\�@\�@|�|���?@�?��@@0|@>@X�@A���L>e�?!�N@R@��@@@L�@L�@@Y@@�@@�@@�@����?@�? @L�@@@@b@Q"@\�@�A|�5s��?"�I@�hA


@@��@X�@�}@
ȅ@
X�@��@Y��@��@��@�?@@�?@
@��@
@Px@Y�X@@@@\�@ �A:�\�?"�>@�K@�@


@@P�@��@

��@��@Yh�@h�@�?@�?@
Ypp@ |@@h�@@��@NR|�z�?!�^@F@��@ @@X�@\�@~@��@��@d�d�@�?��?@�?X�@@Ѐ@�^ c(@\�@��A���.��?!�N@@P@W�@@@P�@P�@��@��@��@P����?@�?@P�@@@�@@a@�F(@`�@@A0'�L���?!�T@@U@C�@@@��@�@[@�p@ �@@|@X�@X�X��@�?@��@�?Ps@�t$@\�@�IA�.���=�?!�4@�Q@h�@@@��@��@Ќ@�x@��@����@��@�?@��@�?`r@@o@h�@@�AN��+���?!�N@�P@�@@@<�@<�@�r@x�@x�@h�@���?@�? @�?<�@@�z@hX�@�A�]c����?!�N@P@�+�@@@L�@L�@p@�v@�@�@���?@�?@L�@@�@k@L@`�@`T	A.I+>P��?!�4@Q@7�@@@X�@X�@�f@ؔ@�p@�@��@��?@�? @�?X�@@��@�^@�[@d�@�
A�,��o�?!�N@T@�I�@@@D�@D�@�e@�v@Ђ@�@�@���?@�?@�?D�@@��@X�n@`�@`BAd�����?!�4@�Q@��@@@��@��@������?@��@�?@s@�F(@`�@���@�5l�fu�?!�T@^@��@@@��@��@�x@�@��H�@����@��@�?@�?�@@��@�o@d�@|AT�'�1�?!�N@@Q@��@ @@\�@\�@�p@(�@(�@(�@���?@�?$@�?\�@@ �@�b&@\�@��A�$����?!�T@V@���@@@�@,�@G@�@�@��@��@�?@�?�@@�~@@r@(@X�@�nA�΍ŵ��?!�I@I@|�@@@$�@D�@@m@����@��`x@��@��@�?@؞@@@~@@h�@��@��+�KD�?!�>@>@p�@@@�@P�@@�@@�@������?@��@@�@@`�@���@�H^O_��?!�	4@�S@��@@@��@��@@j@`�@�l@��@8�@8�8�@�?@�?��@@�@@q@`�@`lAW�/��\�?!�
N@�Q@���@@@4�@4�@P�@V@�@�@(���@��?@�? @�?4�@@�y@�W@�R@X�@@�Ax&��Fh�?!��R@N@h�@@ @L�@4�@�w@`u@��@p�@��@@z@ ��?@�? @�?L�@�?n@`p@8@`�@`�A|�0�ʾ�?!�>@�Q@��@@@P�@��@0y@@_@�j@ �@P�P���?@�?��@�?��@9`�@@k�@����J��?"4@��@


@@��@��@
�e@
x�@
�x@ܑ@Yd�@d�@�?�?�?@�?@
�?�@
�?�@Y w@>@@\�@A���C�+�?!�N@U@��@ @@X�@X�@�@�@�@`�L��?@�? @�?X�@@t�@h@�I @X�@@<A�5g{2��?!�4@@R@�@@@��@T�@@l@��@X@��@L�L�@���?@@��@@p{@@T@`�@�zA���	a��?!�N@W@��@ @@<�@\�@�u@`�@��@�@0�@H����?@�?"@�?<�@@��@�`@�L@h�@@�A2#s���?!�4@T@��@@@��@�@�f@`�@`�`�@����@�@�?@�?��@�? u@r@d�@��A߳,�Pr?!�4@S@=�@@@��@��@�@�p@��@������?@��@�?�p@e@\�@@e�@���Ĕ�?!�I@�K@`�@@@�@\�@��@��@��@��0��?@�?@�@@�@�Rb$@d�@@	A�+z��?!�4@ `@��@@@L�@L�@`�@`�@`�`�@�?@L�@@�@Y@�b@h�@@�A��&Q���?!�4@�a@���@@@|�@|�@^@@�@�@����?@|�@@y@@h�@@6A5*�#�?!�4@�Z@9�@"@@X�@\�@�s@��@��@�����?@�? @�?\�@@��@_@�X�a@\�@YA���[ٛ�?!�N@�T@���@@@�@�@�r@�x@�@ �@�@����?@�? @�?�@@�@r@@]@`�@pA�`p�^�?!�N@�T@��@@@�@�@@u@Pz@ x@8�@\�@8����?@�?@�?�@@��@U�h�?\�@��A:�$��?!�4@N@ �@@@X�@X�@Q@H�@Pv@��@�����?@X�@@��@^@X�@@�A����'��?!�^@A@ǳ@@@\�@`�@�d@@�@�y@��@����@��?@�?`�@@��@�e@O@d�@`T	A��/����?!�4@�R@��@ @@`�@d�@R@�@�@��@�?@�?`�@@�@@j@�b(@d�@��AH������?!�^@I@L�@@@ �@ �@�z@�@��@����@��?@ �@@��@J@\�@�AV��'��?!�d@�A@��@@@X�@\�@��@��@��@������?@X�@@��@K@\�@�A`�
섷�?!�I@@S@�@@@��@��@��@�s@��@��@H���?�?@�?@�?��@@�{@`@X�@�hAE.�2b��?"4@��@


@@̞@̞@
0�@
�n@Њ@YЊ@Њ@�?@�?@
Y@X�@|�@FPBZ��?" 4@�-�@


@@��@��@?@
 |@
{@��@Y �@ �@�?@�?@
Ȟ@
�?�q@Y@h�@��@(N�X��?!�!�Q@N@�@@@�@L�@Ѕ@Ѕ@Ѕ@ЅЕ�@�?@L�@�?x@0p@\�@8�A,�/��N�?!�"N@^@�}�@ @@X�@X�@ܐ@ܐ@ܐ@@����?@�? @�?X�@@h�@�I@X�@pxA��@�M�?"#�g@�K@7�@


@@��@@�@
@j@
Ё@`�@N@�@`�@К@�?@@�?"@
Ng@@
`�@��A�Y �o�?!�$I@N@�H�@@@t�@`�@@r@�}@�@�@��К�?�?@�? @�?t�@�?�q@d�?d�@���@>�G���?"%N@�D�@


@@�@(�@A@
؈@
؈@Y�@؈@��@�?@�?@�?"@
�?�@
@؀@Y@o@@
X�@��A��x&��?!�&4@T@��@@@��@��@�m@�@``@ �@����@��@�?@@��@@ z@�[$@d�@�bA7�L���?!�'T@�B@�@@@�@�@��@g@X�@X�X�@��@�?@�@@`�@^@X�@ eAE?����?!�(I@�R@��@@@x�@x�@@z@�~@p�@p�@@�X��?�?@�?@x�@�?�q@r@\�@�A��Q��?!�)N@�P@�@@@4�@8�@�@H�@`t@x�@x�@x�x��?@�?@�?4�@@�@$�h@\�@�,A(k��f�?!�*N@�V@��@@@��@��@�v@x@�e@�a@��@D�@��<��?�@�?@�?��@@؀@l@\�@�\A��tr	��?!�+4@T@X�@@ @x�@P�@�@�@���?�@�?@�?x�@�?�r@B @d�@ YA���OC��?!�,�g@�V@��@@@��@��@L@H�@@t@4�@����@���?@@��@�?pw@@X�@@*Ay��DV�?!�-N@�P@��@ @@8�@<�@�q@X�@�@�@h�(��?@�?"@�?8�@@X�@j@I@\�@�KA�`/ �x�?!�.4@�]@��@@@D�@H�@�b@�@�@��@�?@�?D�@@X�@@}@@T�?X�@@	A�Ȼ9�?!�/4@�Q@$�@@@О@О@��@��@����@��@�?@ܞ@@@�@p@X�@`LA�ߛn��?!�0�R@�U@���@@"@`�@H�@��@��@,�@h�J�@�?$@�?L�@@0�@�r@`�@`A�S�S�
�?!�14@T@I�@ @@P�@T�@�n@��@��@@�@@�@�@�@�? @P�@@��@e@\�@��A*�p���?!�2N@]@Q�@@@�@�@�n@��@��@��@����@��?@�? @�?�@@P�@�_@F@l@\�@@wAh"�g��?"3I@�@


@@�@x�@

�s@�s@Y,�@0w@��@�?@�?@
Nb@@
`�@���@j"J�2��?"4>@�@


@@P�@x�@
`p@
��@�@Y�@�@�?�?�?@
��@
@؀@Y�c@@
d�@@$�@`�\v�ˢ?!�54@�V@-�@"@@L�@P�@�@p�@��@`�`�@�@�? @@L�@@ �@j@�e&@X�@�A���Sb��?"6N@�@


@@$�@(�@\@
0�@
`f@ȅ@Yȅ@ �@t�@@�?@�?@
�?$�@
@@z@Y�g@�O@@X�@7AAI]�}�?!�74@I@@�@@@p�@H�@@�@@r@`�@`�`�@���?@�?p�@�?n@@d�@A@{����?!�8�g@@P@x�@@@L�@x�@�@�q@Ȉ@Ȉ@Ptx�@��@�?@�?L�@@�y@�p@X�@�E�@�G���<�?!�94@�b@hF
A@@��@��@P�@��@T@��@ПП@�? @@��@@�@@d�@`�A�f�S���?!�:�Q@N@��@@@�@�@0@@�@��@�@H����?�?�?@�?@�?�@@�@@m @X�@��A4�thi�?!�;N@�Q@s�@@@P�@T�@�z@0r@`�@`�@`�`�@��?@�?@�?P�@@{@Y@�I@d�@�A���z�?!�<N@�W@�f�@@@�@�@`q@��@ c@h�@�@��b�@��?@�?$@�?��@@@~@r@`h @d�@�A��NM�N�?!�=N@�R@��@ @@X�@X�@�@�@�@8����?@�? @�?X�@@�@j@G(@\�@�zAW�ye�?!�>N@�V@V�@@@$�@$�@p@؎@�v@�@p�@���@��?@�?"@�?$�@@��@@u@N@b@d�@�A��Ax�?"?T@���@


@@�@�@ l@
0�@
u@p�@Y�@�@�?@@�?@
@�@
@`�@Y m@H@@d�@`�A~�z��?!�@N@�[@���@"@@X�@X�@ w@��@��@��@�H�@�?@�?"@X�@@@�@n@@c"@X�@��AjP\��^�?!�AN@�X@���@ @@P�@P�@@x@P�@�d@��@��@ДH�@��?@�?$@�?P�@@@�@g@@c@\�@@�A؅iyu"�?!�BN@�U@F�@@@�@�@�e@<@�x�@D�@d�T�@��?@�? @�?�@@�@ i@X @\�@ _A���O��?!�C4@�H@��@@ @��@T�@p@P�@(�@,�,�@��@�?@��@�?�k@�a@�X@X�@���@��hG��?!�DT@X@��@@@��@\�@�r@0�@0�@��@��D��?@�?&@�?��@@��@n@h�@��A��g���?!�E�F@I@��@@@T�@x�@]@��@��@����?@T�@@�v@�n(@\�@�=�@@�i�ڷ�?!�F^@@@/�@ @@$�@$�@L�@Y@ܚ@ܚܚ�?�?�?�?@@$�@@�}@�^@>@`�@��A���
P�?!�G4@T@��@@@��@��@�e@��@��@��@�����?�?@�?@��@�?@r@�F@X�@�ADf�����?"H�R@8�@


@@�@(�@

`�@`�@N��@��@��@@@�?$@
(�@
@�{@YN@�p@@	d�@ /
A�۰J�?!�I�Q@N@�@@@�@x�@��@��@��@�����@�?@�@�?�g@ a@d�@�@�ݾ���?"J�V@��@


@@��@��@U@
D@
�p@@�@�@Y�@�@�?@@@$@
H�@
�?v@Y`c@&@\�@��@�>�=�>�?!�K4@�Q@�@@@��@ �@p�@@j@��@����@��@�?@��@�?@s@ @\�@��A$gP,��?!�L4@@U@���@ @@L�@P�@�r@��@�}@�@�@t�t�@�@�?@�?L�@@��@$@d�@�UA�x�%���?!�M^@�M@�@@@P�@P�@@b@��@��@8�@8�8�@��?@�?P�@@@~@h@>@`�@�D	A3��̰Z�?!�NN@�M@��@@@8�@8�@��@�\@x�@x�@����@��?@�?@@8�@@�}@Y@C@`�@pA�'�r��?"O�g@�A


@@��@��@
��@
`b@�Y@l�@YL�@�d@�@@@@�?@
@��@
@��@Y��@��@ @`�@��A�����?!�P4@�U@���@"@@T�@X�@i@��@�@�@��@�@�? @�?T�@@ �@@f@�I@\�@H	A������?!�Q4@�Q@���@@@H�@L�@@\@P�@��@�@��@�@�?@H�@@��@h@�R(@`�@�
AT=��v�?!�R4@�V@���@@@�@8�@�j@�@��@T�T�@�@�? @�@@�{@[@�Fy@@X�@ �A�pƿ�?!�S4@�P@8�@@@��@8�@f@H�@��@��@�����@�?@��@�?�r@@m@d�@��A,��3�?!�TN@@U@���@ @@H�@H�@8�@8�@�@��Н�?@�?"@H�@@�z@�`@h�@��A�DտG��?!�U4@N@h�@@@x�@x�@��@��@H�H���?@x�@�?`r@@o8"@d�@�@Fw��S�?"V�V@��@


@@t�@x�@@u@N@�@@�@@@@@
t�@
@y@Y@X�@�\�@@��%�?!�W^@�O@�H�@"@@T�@T�@@�@<@��@P�@P�P��?@�?T�@@��@�~@R@`�@@<A������?!�Xd@B@@�@@@��@��@ `@m@�e@��@��@�`��?�?@�?@��@�?u@�f@h�@���@s[�s��?!�YI@@P@#�@@@L�@x�@`�@`�@`�@����@�?@�?L�@�?�s@$@X�@@A;��K�?"Z4@��@


@ @��@8�@

 @
�|@��@Y��@��@�?@�?@
��@
�?�r@YF�@@\�@`~AR�6�4<�?"[4@0�@


@@��@��@>@
ؓ@
j@�@Y�@�@�?@@�?@
@��@
@ @YD@(@d�@�9Ab֝Z(��?!�\d@B@ �@@@L�@P�@�Z@�@�g@��@��@��h�@���?@L�@@�}@;$@`�@��A��Aj�~�?!�]N@L@���@"@@T�@X�@0�@�@`{@��@��@��P�@��?@�?$@@X�@@�@@X�@��A/��afG�?!�^^@Q@��@"@@\�@\�@�v@4�@4�@4�4��?@�?\�@@H�@@j@K(@\�@�iA�rfK��?"_^@��@


@@�@�@
�@
0w@��@Y��@��@�?�?�?@�?@
�?�@
@�{@YT@g@(@X�@�1AH���RP�?!�`I@N@��@@@T�@x�@�m@�w@�@@�@�~\��?�@�?@T�@�?i@H@`�@�1�@���7��?!�a>@N@��@@ @ �@L�@��@��@������?@T�@@@~@�Z@h�@���@"�����?!�bI@N@h�@@@P�@@�@@x@@�@`�@��@0y���?@@P�@�?n@[@X�@A�T��?!�c4@@Z@���@@@,�@,�@�t@�@ t@��@����@�@�?@,�@@H�@: @\�@�A�G�k;�?"d4@�@


@@ �@ �@�Z@
��@
��@�@Y<�@<�@�?@@�?@
 �@
@y@Y^@:@@	d�@@A��V���?!�e^@F@��@@@��@��@P�@�p@ؑ@ؑؑ@��?�?@�?@�?��@@��@��@�V @\�@�[Aﵙ8k�?!�fT@W@�@@@��@��@^@�r@`r@@}@��@ � ��?�@�?@��@�?r@e`r@X�@��@?�62S��?!�gN@�S@�u�@ @@8�@8�@��@��@@`@��@��@0��@��?@�?@�?8�@@��@j@�R`w@X�@AG9D³�?"h@U@t�@


@@�@�@
(�@
�\@��@Y��@��@�?�?@�?@
�?�@
@`}@Yh@@\�@Al�.�e�?"iI@��@


@@P�@��@
�x@
@~@��@Y��@(�@��@�?�?@�? @
P�@
�?n@N@	`�@@�AQ�%��?!�j@U@P@��@@@L�@L�@@@�~@L��@�?@�?L�@@�@ f@d�@ ;A9.���?!�kd@5@@�@@ @О@\�@�@@d@t@0~@0~@�؎�?��?@О@�?�p@@o@d�@��@�>�����?"lN@\�@



@@��@��@^@
@�@
U@��@Y��@��@��@�?@�?@�?@
�?��@
@��@Y s@�[@@	X�@�1A�����r�?!�m�Q@�M@��@@@�@4�@�|@k@�@�@���@�?@��@�?@}@`@@k@d�@��A��8���?"n4@��@


@@��@��@�n@
�@
��@ȕ@Yȕ@ȕ@�?�?�?@�?@
@��@
@�@YS@ g@@	d�@�hAF�&����?!�oT@@Y@��@@@��@��@s@0w@��@,�@\�\��?�@�?@�?��@�?�r@P@�[(@`�@@$A�j�1�?!�p4@�S@x�@@@��@��@i@��@��@Г@ГГ��?@�?��@�?�n@�X@h�@A�FM}�?"q4@3�@


@@��@X�@
R@
 p@�@��@Y�@�@�?�?@�?@
�?4�@
@�@Y�v@1@�f@@
h�@��Aܜ�T��?"rN@��@


@@@�@@�@

ȍ@ȍ@Yȍ@8�@�@@�?@�?@
�?@�@
@�|@YY@D@�?X�@�A�ʄ�/P�?!�sI@T@��@@@��@��@��@@}И@�?@�?�@@@�@�M@`�@iA/[v���?!�t^@I@�@@@�@�@x�@@^@�@����@���?@�@�?�p@v�Vh�@���@$��[���?!�u4@�S@��@@@��@��@�z@�f�@����@��@�?@��@�?�p@�P&@d�@��@-��V]�?!�vN@@P@�@@@L�@P�@x�@x�@x�@� ��?@�? @�?L�@@ {@Y@H@\�@`�
A�Y���?"w>@��@


�?�?�@x�@
�u@
�t@X�@N@�@@�@�?�?�?�?@Y@
d�@��@�5�:�e�?!�x@U@�L@G�@@@0�@0�@�r@��@0�@������?@8�@@�@@X�@A<���C�?!�yN@�Y@���@ @@P�@T�@��@��@��@��D�@�? @�?P�@@�@�c@�j(@\�@��Ai�X��?!�z4@V@A�@"h�@h�@�u@��@�y@�@��@��?�?�?�? @�?h�@@�@@\@h�@A <oo:�?!�{N@N@��@@@@�@@�@0@��@��@x�@Ȉ ��?@�?@�?@�@@�|@Y@�O@d�@��Am�gU�?�?!�|I@I@��@@@�@x�@@k@@�@�@�@Ȅl�@�?@�?�@�?@s@@n@h�@��@S�K�J��?!�}4@N@ �@@@X�@X�@4�@4�@T�T�@��?@�?X�@@��@k@@^ @X�@0�Af�q�FX�?!�~N@�S@��@@@X�@X�@X�@X�@X�@Њ��?@�? @X�@@��@b@�J@\�@�
A��AWH�?!��F@N@��@@@ �@x�@��@��@������?@x�@@�v@�V$@d�@��@�.ղR0�?"�N@`��@


@@ �@ �@
Ȏ@
��@��@Yܐ@P�@��@�?@�?@�?"@
@ �@
@P@Yk@�l@@\�@LA|�Ic��?!��^@�E@ܨ@ @@P�@T�@0@8@@�@��@ԓԓ�?@�?P�@@�z@@b@4b@h�@pAL�X�P�?"�I@M@m�@



@@؝@0�@

��@��@Y��@p�@��@�?@�? @
N�b@@X�@���@cBΦ�?�?!��T@R@ �@@@��@��@�o@��@�y@D�@����@��@�?@�?�@�?v@�r$@d�@���@lD��K�?!��4@@W@S�@@@<�@@�@@_@�@�@��@�?@<�@@�@^@9@`�@�PA^��F��?!��N@X@]�@$@@\�@`�@q@�@ y@H�@8�@p�8�@��?@�?"@�?`�@@p�@�h@�` @`�@AP�#&�:�?!��I@I@�j�@@ @��@x�@ n@px@�l@�@�@`y\�@��@�?@�@�?x@@`@\@`�@��@�b2��?!��N@�Q@���@@@D�@H�@��@�\@ �@ �@���@��?@�?@�?D�@@��@@_@h@d�@�>
A��[*���?"�4@�I�@


@@��@��@Y��@��@�?@�?@
��@
�?`r@Y��@@	\�@@�@��A}�k�?"�>@�@


@@T�@x�@
�p@
P�@��@Y��@��@�?@�?@
@Y@X�@j�@�V�����?!��I@N@��@@@P�@x�@��@��@��@�r(���?@P�@�?n@�C@\�@���@�}��Z��?!��4@Q@���@@@��@��@�@Py@��@����@��@�?@��@�?��@F@h�@�~�@V��P�?!��4@N@ �@@@О@О@H�@@]@��@������?@�@@��@�j"@d�@��@n�gvf&�?!��N@@Q@��@@@��@��@r@��@@t@�@`�@@�P�@�? @�?��@�?�p@e@\�@�AAʮ�?!��>@N@���@�@x�@�@�@ԐԐ��?@�@�? u@&@\�@�[�@�2��)�?!��N@@P@��@@@X�@\�@Y@`�@�q@�@`�@`{8�@��?@\�@@`{@e$@d�@@kA�3�}��?!��^@C@�9�@ @@0�@0�@��@�}@��@ � �@��?�?�?�?@@0�@@@@^@>l(@`�@��A&E����?!��4@@P@��@@@T�@T�@8@�@x�@x�x�@�?@�?T�@@y@@X�@�#A���p���?!��>@N@��@@ @P�@4�@�@�@����?@P�@�?n@e @`�@^�@H��@��?!��N@@W@��@ @@8�@8�@P�@ԑ@ԑ@4�@(����?@�?$@�?8�@@@z@b@�^@X�@�~A%�Ϧzm�?"�N@>�@


@@,�@0�@

0�@0�@Y0�@��@��@@�?@�?@
�?,�@
@Pw@YD@@\�@�A�ʨ��'�?"�4@���@


@@��@$�@
p�@
�d@�@YP�@P�@�?@@�? @�?$�@
@�~@Y^@�S@@d�@�OA f�ĺ��?!��I@�I@x�@@@@�@x�@��@��@8��}@���@�?@@�@�?n@@`�@��@lG֤�.�?!���Q@�O@l�@@@�@��@@�@@�@@�@@�@�@�? @��@�?@s@d@`�@@�A�5�����?!��N@@[@��@@@X�@X�@�u@��@��@��@4����?@�?"@�?X�@@��@h@O @\�@A��T'��?!��N@@U@�@ @@\�@`�@Y@��@�n@(�@h�@�<�@��?@�? @�?`�@@ �@�Y@`�@��A���>��?!��4@Q@���@@@��@��@�@�@���@�?@��@�?�u@@d�@L�@�Ǿ��&�?!���g@Y@@��@@@��@��@��@��@����@��@�?@��@@��@�p�?X�@@�A�yd�i8�?"�4@3�@


@@d�@d�@{@
�@
��@��@Y�@�@�?@�?@�?@
�?d�@
@@~@Yb@@h�@
�A@��:�?!��>@L@��@@@�@x�@��@��@����?@�?�@@�v@@`@h�@��@@*:����?!��N@�M@��@@@$�@$�@I@��@0@��@��@ȏb���?@�?"@�?$�@@0�@�h@`g(@`�@�AmFud%.�?!��4@@R@�a�@@@\�@\�@8@��@�@��@�?@\�@@�x@Y@> @\�@pA��}s0��?!��N@�R@��@@@�@�@`i@ j@�|@�@�@�����?�?@�?@�?�@@�{@@X�@�?A�	^^H�?!���Q@�U@��@@@��@x�@��@@n@h�@h�@����@��?@�?$@�?��@@�@&@\�@�,A�("+�[�?!��I@N@�@@@P�@x�@�s@�{@��@��@�w��@��?�?@�?@P�@�?n@@\�@��@d ����?!��4@@P@��@@@��@��@8�@�q@��@����@��@�?@�?��@�?s@@U@g@h�@�UA��ј��?!���V@�S@��@@@4�@8�@i@t�@�A@�@��@ @4�@@��@&@`�@�.	A$��6� �?"�4@�>�@



@@�@@�@�_@
x�@
@v@�@Y�@�@�?@@�? @
�?�@
@��@Yn@@d�@�>
A@-P��g�?!��4@Y@�=�@@@��@��@��@��@������?@��@@@�@`�@���@�V�KT-�?!��N@T@��@ @@8�@8�@�}@Ў@@~@��@��@ ���@��?@�? @�?8�@@��@�P@`�@�9AD�v�Q��?!��4@R@��@@@��@��@�R@@�@ �@��@����@���?@�?��@�?�r@F@`�@��A�~I���?!��N@N@d�@@ @h�@ �@X�@X�@�@P����?�?@�?@@l�@�?n@�_"@d�@�zAdت���?"�T@�@


@@�@�@ b@
��@
��@Y��@��@�?�?@@�?@
�?�@
@ȁ@YT@�x@ @d�@��A��l��?!��4@@S@���@@@��@��@r@X�@X�@X�X��@�?@��@�?v@@`�@��@���$I�?!��4@P@j�@@@\�@\�@[@��@�@��@����@��?@\�@@��@@Z@K"@\�@@�A�氺b��?!��4@@`@�`�@@@�@�@h�@0x@��@��@�@�?@�?�@@�@ e@d�@�\AIh��f�?!��d@5@@�@@@̞@̞@m@0x@X@0~@0~@�؎�?��?@̞@�?�p@@`�@���@��{���?"�I@N@ҵ@


@@�@8�@

(�@(�@Y�@�[@��@�?@�?@
N�X@"@`�@���@L[F*_�?!��d@8@�@@@̞@̞@�w@p}@`r@�@�@��T�@��?��?@̞@@�{@n@B @\�@@��@�D*�\�?!��N@Y@�+�@@@4�@8�@��@��@��@0���?@�?@�?4�@@`}@B@`�@@A΋�<?��?"��f@5@��@


@@О@О@
�~@
�`@��@Y��@��@�?�?�?�?@
YV@@`�@���@���k��?!��N@�E@���@@@0�@0�@x@�u@�Q@��@؉@���@��?@�?@�?0�@@0�@�c@�N@d�@�	A���vh��?!��I@D@0�@@ @�@x�@@�@@�@��@xx���?@�@@�{@$@X�@R�@��8�]��?!���F@I@p�@@@�@P�@��@��@@�@���?@�@�?�f@@Z�?d�@��@��%{��?!��>@D@��@@@�@H�@�v@�R@�{@������?@�?�@�?v@A@\�@��@��(H��?!��I@�P@!�@@ @�@@�@`�@`�@`�@����@�?@T�@@��@G�@ @d�@��@�����?!��4@@Z@�#�@$@@`�@`�@i@��@؀@��@,�@ĢĢ@��?$@@`�@@�@R@e@d�@�� A`#��ڝ?"��V@W@��@


@@��@��@�p@
�`@
l�@��@N��@��@@@@ @
Y"@`�@��@VN6�?!��I@J@`�@@@(�@ �@ؐ@ؐ@��@�{��@�? @�?(�@@�v@@`�@��A�m�s�>�?!��^@�J@��@@@X�@\�@R@��@��@�����?@�?\�@@@�@b@0@\�@�Aߜ�ʀ9�?!��N@�Q@�@@@(�@,�@�@q@��@(�@x�Н@��?@�? @�?(�@@�~@b@�`@`�@��	A�'�����?!��4@@R@�?�@@@��@��@p�@p�@d�d��@�?@�?��@@~@&@d�@� �@$!}(���?!��4@ a@�@@@��@H�@�n@H�@h�@��@������?@�?��@@�@@h�@�1A���ߤ��?"�N@��@


@@8�@<�@

�@�@Y��@�@x�@@�?@�?$@
�?8�@
@�z@Y@V@@	X�@�fA����W��?!��I@I@��@@@D�@x�@`�@`�@`�@����@�?@�?D�@�?�h@@X�@�,�@��͸3�?!��I@I@p�@@@p�@H�@�t@�s@H�@8�@�|��?��?@��@�?@s@f@\�@L�@����m��?!��>@�Q@4�@@ @(�@T�@h�@h�@h�h���?@0�@�?�p@@\@X�@��@�bh��?!��4@O@�F�@@@ܞ@ܞ@x�@p�@��@����@��?@@ܞ@@�@i@K(@X�@A8h/;��?"�N@�+�@


@@0�@4�@
E@
0�@
@`@@�@Y��@ �@p�@�?@�?@�?@
0�@
@`z@Yb@�^@@	\�@�A:գ��?!��N@�R@��@ @@`�@`�@�@�@��@ �ؘ�?@�?@`�@@ �@>@d�@��	A��u���?!���V@�O@�(�@@@��@��@�@�^@�@��@ @��@@��@@X�@�A V�f��?!��4@T@��@@@Ԟ@Ԟ@t@��@`t@h�@h�h��?�?@�?@�?Ԟ@@��@"@\�@`lA�?���f�?!���Q@A@۱@@@�@x�@��@��@��@����@�?@�@@�@X@`�@��@6��sp�?"�4@`��@


@@��@(�@
p�@
o@P�@Y��@��@�?�?@�?@@��@
@��@Yl@ a@@
`�@@A��D˦�?"��Q@�@


 @@�@0�@


`�@`�@Y�@�@�@�?@�?@
�?�@
�?�l@Yh@�O@@`�@@�A<d�)��?"�I@g�@


@@x�@x�@ d@
 g@
`�@(�@Y��@l@̒@�?�?@�?@
�?x�@
�?v@Yo@@	d�@��@�'ł��?!��N@�R@D�@ @@d�@d�@�[@�@r@�@�@<�<�@��?@�? @d�@@@�@�b(@d�@,A��M��)�?!���Q@N@ �@@"@@�@\�@�u@@j��@��@����@��@�?@̞@@�@p@d�@��A
*��O�?!��4@N@�,�@@@��@��@H�@ps�@���@�?@�?��@�?�v@�m(@d�@�u�@�=JNU��?!���Q@�R@j�@@@8�@,�@`t@Px@X�@��@X���?�?@�?@�?L�@�?n@ @`�@�A��i�k�?"�4@N@w�@


@@�@�@a@
@�@
�z@@�@Y@�@@�@@@�?@
Y @d�@F�@ɇ�pf|�?"�^@�@


@@P�@P�@
2@

|�@|�@Y�@�@@@�?@
�?P�@
@�x@Yb@4@@X�@��A��;ɸ��?!��4@@U@��@@@Ȟ@Ȟ@P�@0@��@����@���?@�?Ȟ@@p�@f@\�@�bA�}	�
��?!���Q@�S@��@@@X�@,�@l@ x@`u@��@��@�����?�?@�?@@X�@�?�s@e@\�@ �A�G�u�?!��4@�X@R�@ @@X�@X�@o@h�@h�@����@�?@�?X�@@�@F@\�@��As�W_�?!��N@S@�%�@@@$�@$�@^@�z@`y@�@�@p����?@�?@$�@@�@b@�Q@`�@��AF��(��?"�^@��@


 @@�@�@
w@
��@@�@Yx�@x�@�?�?�?�?�?@
�@
@��@YK@�a@@h�@�	Aī���?!��N@W@X�@@@�@�@@�@@�@$�@@�Ğ�?@�? @�?�@@��@@q&@\�@�1A��Xȃ��?!���f@�A@��@@@T�@T�@T@�|@V@�@����@���?@T�@@h�@<@`�@A���3���?!��4@�[@�@�@ @@X�@\�@s@�@��@��@����@��?@�?X�@@`�@@o@�O@\�@�A+iX����?!��^@�D@Ҵ@ @@@�@@�@��@�r@X�@ЙЙ@��?@@�@@0@X@H @\�@��ACv�Fs��?!��4@T@��@@@��@��@��@@u@P�@P�P�@���?@0�@@��@8h@\�@�,A'����?!��4@�R@���@@@4�@8�@�j@�@@~@�@T�T�@�@�?@�?4�@@�@�a@�C@`�@ �	A�̈́��w�?!��N@@Z@���@"@@X�@X�@ �@Ҡ@Ҡ@*�@�����?@�?"@�?X�@@��@�y@U@\�@�1AR�A���?!��4@�S@���@ @@\�@`�@u@ �@z@��@ؚؚ@�@�?@�?\�@@Љ@j@F"@d�@� Aɴ0�^Q�?!��>@I@%�@@@D�@@�@0{@e@�@X�@������?@,�@@�@R@\�@���@�^6��?!��4@�X@�P�@"@@P�@T�@�w@��@��@��@��@�@�? @�?P�@@ �@8�@\@X�@��A`7e|��?!��4@R@#�@"@@L�@P�@��@|�@ l@�@��@��?@�?L�@@P�@�i@�H @X�@��A.o����?!���Q@I@��@@ @�@T�@�r@�@p�@��@p���@��?�?@�?@�?�@�?�d@@d�@��At��N;�?!��^@@@��@@@8�@8�@]@�@�s@�@��@��?@8�@@ y@@_@X�@A�-gU���?"�4@N�@


@@��@D�@
`�@
�y@8�@Y8�@8�@�?�?@�?@
��@
�?�p@Y�`@@
\�@�,A��~�<�?!��4@T@��@@@x�@\�@��@�@d�@d�d��@�?@�?x�@�?�p@T@^@d�@��Ah̥�91�?!��4@�S@��@@@��@��@e@ �@�m@Đ@ĐĐ@��?�?@�?@��@@�@@\�@A�7����?!��4@�Q@���@@@̞@̞@0�@`~@0�@0�0�@�?@�?̞@@p~@l�f\�@�\A�T",i�?!���g@N@�@@@��@Ȟ@��@ r@Ѝ@��@@�ܢ@$@�?Ȟ@@@�@�a@X�@�A`H��m�?!���f@5@ؗ@@ @Ȟ@H�@�@�\@��@����@���?�?@Ȟ@�?�q@@d�@��@RD����?"�d@Ҥ@


@@��@��@

�p@�p@Y@�@��@`�@�?�?@�?@
�?��@
�?u@Y�a@8@@`�@��@�ct��?!��I@�S@��@@@T�@x�@0y@�d@�m@0�@��@`���@��@�?@@T�@�?n@@ @X�@@<A����� �?!��N@@Z@m�@@@X�@X�@��@��@��@�����?@�? @X�@@�z@@X�@�A�����?!��4@�Q@��@@@��@��@`w@��@�v@ԓ@ԓԓ�?�?@�?@�?��@�?@s@@`�@��Ap�U�X�?!��>@I@��@@ @H�@0�@�g@�g@������?@H�@�?q@b@4@T(@d�@@J�@�����?"�>@N@Ǿ@


@@�@x�@
�~@
 l@��@N��@��@�?@�?@
NX�@�\@&@d�@�
�@<�yVVk�?"�4@��@


 @@ �@$�@

<�@
Ğ@�@Y8�@8�@�?@@�?$@
�? �@
@�@Y�p@�R@0r@@\�@�>A�Oȇ�?!��I@N@��@@@�@x�@�t@ȅ@�@��@x�p�@�@�? @�@�?n@Y@`�@vA%�N��?!��4@@P@x�@@@��@P�@@V@ |@�y@�@���@�?@��@�?r@P@d�@��@��ݽ�?!��4@�Q@o�@@@��@�@�[@pq@P�@��@�����?��?@��@�?�r@(@�q~@@\�@L�@m�ɧr�?!��d@5@��@@@Ԟ@Ԟ@�q@@v@�s@�@�@���?�?@�?@Ԟ@�?�p@b@<@\�@���@��>t/��?!��N@�R@�%�@@@T�@T�@y@ }@�@�@0����?@�?@T�@@؂@[`�@`�AN�8��?!��4@�Q@��@@@��@��@Ѕ@X@@z@��@����@���?@��@@�|@gy@@\�@A�[��	�?!��4@Y@y�@@ @��@4�@|�@�o@t�@$�$�@��?�?@@��@@@~@K d@h�@��A��@1���?!��d@8@�@@@؞@؞@p@�~@�Y@��@��@0}����?@�?@�?؞@@�{@@p@d�@��AU� x%�?!���V@N@��@@@��@��@�v@�@�@�@@���@$@��@@y@@d�@@e�@�%�L�N�?!��N@T@��@ @@$�@(�@@_@�w@�x@H�@��@p�ܝ�?@�? @�?$�@@p}@�f@@T"@X�@�>
A��V���?!��4@�R@��@@@d�@d�@;@��@�@���?@d�@@ �@�Y"@d�@`m	A�=9};=�?!���Q@N@��@@"@ �@T�@�a@ �@��@��@����@�?@�? �@@�v@]$@`�@@�A4]
�*�?!��4@T@��@@@��@��@�`@��@I@D�@D�D�@��@�?@��@�?�p@l@V@d�@@e�@ �o(���?!��4@�R@�o�@@@|�@@�@�Q@P�@�f@@f@��@L�L�@���?@@|�@�?r@@t@Ee@�@@d�@ !A@r�����?!��^@D@��@@@T�@X�@�W@`�@`�@`�`��?@�?T�@@�}@�`@�A@X�@H�A��J�Y��?!�4@�Q@��@@@��@��@H�@�e@ e@�@��@��@�?@��@@��@@X�@���@pɻ�>s�?!�4@�Q@���@@@��@��@u@`�@�@�����?�?@�?@��@@@~@^�c@\�@�[Ap�Ӭ�.�?!��F@�K@��@@@�@x�@�@�@������?@�@�?i@\@\�@@��@;uinI�?!�4@�W@��@$@@d�@d�@s@p�@Ё@X�@����@��?@�?"@�?d�@@ �@�c@K"@d�@��A�tMm�N�?"T@h�@


@@О@О@�t@

��@��@Y��@(�@��@@�?@�?@
�?О@
@8�@YZ@ @d�@
�IA<	�0w�?!�N@�S@��@@@0�@4�@Ȍ@��@��@��@��P��?@�?@�?0�@@ȋ@�k@d�@�,ALS�����?"N@���@


@@8�@8�@
�@
V@Ј@Y��@��@�@�?@�?@�?@
8�@
@�@YB@@\�@��	A����u?!��Q@�J@S�@@"@�@P�@�@�@�@ �@��?�?@�?"@@�@�?�q@ b@d�@��A����>�?"�g@N@�@


@@��@@�@N��@��@8�@@@@@
N�k@�\@@j@ @`�@���@�J2�d��?!�	4@�V@j�@@@��@��@H�@0}@p�@p�p��?�?@�?@@��@�?u@D@\�@�OAs/��z��?!�
I@I@��@@@l�@x�@�x@�@`�@`�@���@�?@@x�@@@z@8@B$@X�@�hAع���?!�N@@`@���@$@@\�@`�@Ї@��@p�@��@��@�D�@�@�?@�?&@�?\�@@��@j@`y$@\�@p�A�ڦ]	�?!�N@�W@��@@@0�@4�@��@x�@��@��@��@����@��?@�? @�?0�@@�@�m@N @\�@�EA�~x��v�?!�4@O@L�@@@T�@T�@��@��@ȓȓ@�?@�?T�@@P|@C@b@X�@|A�B2�7�?!�4@�Q@��@@@��@@�@�w@8�@�@����?@��@�?�o@Pp�c@\�@A�ޡ,x��?!�N@�P@2�@"@@`�@`�@�p@Ȕ@�^@��@�@T�2�@��?@�?&@�?`�@@Њ@�_@�P&@`�@�<AZ��&��?">@M@��@


@@�@H�@
�u@
�f@��@Y�@�@�?�?@�?@
Nb@@	\�@��@�m'\q?"4@��@


@@��@ܞ@

�@
��@̟@Y��@��@�?@@@"@@ܞ@
@@~@Yi@@
\�@�}A����m!�?!�T@@U@��@@@�@�@`k@x�@0�@Ԗ@����@�@�?@�?�@@��@l @`�@�\A hˤ�?!��Q@N@�@@ @�@<�@�@�@x�@�H�@�?@�@@`@U@`�@@�@ĵ�	��?!�4@N@ �@@@��@\�@؉؉��?@�?��@�?�x@@h�@�>�@���]G�?"4@I@��@


�?@h�@x�@N�t@�t@�?�?�?@
N�?\�@�0�@6�>��?!�N@�R@��@ @@P�@P�@�@�@�@���?@�?@�?P�@@0y@Y@�A$@X�@��AzY���?�?"�g@�Q@X�@


@@؝@�@
H�@
�b@t�@Y��@x�@�@�?�?@�?@
N@U@�b@�?`�@�>�@.Y�?�?!�N@�L@n�@@@8�@<�@��@��@��@`���?@�? @8�@@x�@^@`c@`�@�A�)J��l�?"4@���@



@@О@О@

��@
�p@�@Y�@�@�?@�?@
�@
@�@Yk@@`�@
 )�@ؠ�s��?"4@���@


@@��@��@
�g@
�@
�w@l�@Y�@�@�?�?@�?@
�?��@
�?u@Y }@@	X�@�IA������?"4@�O�@


 @@D�@H�@�}@
8�@
�k@��@Y�@�@�?@@�?@
�?D�@
@��@Y�f@@�@@h�@�AL��y�~�?!�4@@U@���@"@@X�@X�@@�@��@�@��@����@��? @�?X�@@�@�p@Q@d�@�9A�L�Ky9�?"N@|�@



 @@@�@@�@R@

H�@H�@Y(�@ �@ڡ@@�?@�? @
�?@�@
@@�@YL@@\�@FA�rFЎ�?!�4@�S@��@@@8�@<�@b@��@�w@ș@@�@�@�@�?@�?8�@@8�@�S@@R@d�@
AB����?!�^@A@��@@@8�@8�@�f@@�@`a��@����@���?�?@8�@�?�v@^@D@\�@@<A@�^��(�?!� N@M@��@@@X�@X�@P�@Y@p�@��@�`�@��?@�?@�?X�@@�z@Y@8"@X�@��A������?"!I@��@


@@�@�@@f@
P�@
@i@В@Y��@0�@�@@�?@�?"@
�@
@��@Y@X�@@�A�IsS���?!�"I@�Q@��@@@�@x�@�r@�@��@��@�����?�?@�?@�?x�@@�{@Cb@\�@��	A�{i"E��?!�#@U@K@L�@@@Ȟ@Ȟ@X�@�b@�@��@���?@�@@��@Z@\�@���@��@�]�?!�$4@�H@��@@@��@,�@�f@(�ȉ@ȉȉ@���?@��@@��@�a@I@`�@���@X�)�?!�%N@�R@�O�@@@L�@P�@��@��@��@x�\��?@�? @�?L�@@8�@�f@�f&@d�@`A%}�V!*�?!�&^@�J@��@@@�@�@x�@�@��@�����?@�@@�{@�Ki$@`�@A�'���?!�'4@I@p�@@@��@��@@s@`�@�@���@�?@��@�?r@@`�@@w�@85W���?!�(4@�U@��@ @@X�@X�@@o@��@��@ԚԚ@�?@�?X�@@`�@ e@�C@d�@`0A�U��|�?!�)4@�P@�$�@@@t�@L�@�����?@H�@@@�@X@d�@^�@#.%or�?!�*N@@U@���@@@L�@P�@@r@�@�`@0�@p�@@���@��?@�? @�?L�@@8�@t@O @`�@�UAP1�ҏ�?!�+�F@M@�@@@�@x�@�@�@`�`���?@�?�@�?�q@] @X�@���@X�B��?!�,4@@Q@�@@@��@��@��@�h@�@��@���?@�?��@�?�r@�p�^@X�@@6Awu5����?!�-I@N@��@@@�@x�@�@�@�@p{���?�?@�?@(�@�?Ё@�G@^"@X�@^�@;�#85��?!�.N@�L@\�@@@0�@4�@��@@_@Ȇ@Ȇ@h�����?@�?@�?0�@@`y@�p@6 @`�@�\AX`�o�1�?"/^@��@


@@L�@P�@2@

x�@x�@YT�@T�@@@�?@
�?L�@
@@z@Y�a@4@$@X�@��A��eon�?"04@�&�@


@@��@0�@
�f@
X�@
�V@��@Y��@��@�?�?�?@�?@
�?��@
@��@Y�W@@h�@���@���&t�?!�14@@S@��@@@؞@ܞ@��@�^@`h@��@����@���?@�?ܞ@@ z@n@C@X�@��Ac�����?"2>@�O@�)�@


@@P�@Ğ@
 r@
�@ �@Y �@ �@�?�?@�?@
�?Yb@@	`�@^�@���ph}�?!�3I@�P@E�@@@��@x�@,�@,�@,�@�(�@�? @�?��@@�x@R@Bb@`�@@�A>�ǅ
��?"4N@�@


@@ �@@�@
��@
�v@�@Y8�@��@�@�?@�?@�?"@
�? �@
@p�@YD@@	X�@�[A��3� �?!�5�Q@�P@ʺ@@@�@x�@0�@0�@H�@0���@��?�?@�?@�@�?k@�P@a@h�@@�@n�]Qs�?!�6N@@S@��@"@@T�@\�@�n@��@��@��@h����?@�?&@�?T�@@��@b@�C@`�@ �A�.����?!�74@�Q@���@@@P�@P�@e@@��@��@����@�?@P�@@��@@h�@�
A	�6N�?!�8I@�S@��@ @ @��@d�@��@�K@`�@`�@����@��?�?�?�?@�?��@@ �@�u@D"@d�@�RA;��1���?"9�V@x�@


@@�@�@
x�@
x�@Yx�@x�@�?�?@�?@
@�@
@��@YE@(@X�@��A�����?!�:�V@�R@���@@@��@��@[@�l@d�@�@��@$@�@@�@&@`�@@hA��5^B�?!�;4@N@��@@@��@��@�i@�y@ |@�@��@���?@��@�?r@e$@X�@L�@�e��u�?!�<N@�T@���@@@d�@d�@p�@p�@p�@p�p��?@�?@d�@@P�@j@�\@d�@�gA�8Ű��?!�=T@S@�w�@@@@�@@�@x@x@0�@��X��?@�? @�?@�@@y@Y(@\�@��A��C�H�?!�>T@�Q@��@@@̞@T�@�T@�u@7@@w@�@��T��?�@�?@̞@�?r@�A(@\�@��A�\'��?!�?I@T@��@@@l�@x�@�{@`x@�@�@x���?@l�@�?u@�c�Y$@`�@@��@�D$���?!�@I@J@��@@@ �@x�@�@�@h�@����@�?@�? �@�?k@I @d�@@�A���_��?!�AT@X@��@@@��@��@@X@�t@8�@�q@0�@����@��@�?@@��@@��@d@Q@n@X�@�AT��].��?!�Bd@A@(�@@@\�@\�@��@��@��@�����?@\�@@��@�Y`�@��AƄ��hb�?!�CI@@T@��@@@��@��@�t@h�@h�@h�@H��@�?@��@�?v@&@`�@`A��ۡɺ�?"D4@�|�@


@@��@�@@U@
��@
`k@�t@��@YT�@T�@�?�?@�?@
@��@
@��@Yk@�[@@\�@`4A�p����?!�E4@�X@��@ @@`�@d�@ s@�@�@���?@�? @�?d�@@��@�V @d�@h�A�0��O�?"F�V@@T@� �@


@@�@�@Z@
��@
��@Y��@��@�?�?@�?@
Y@@@\�@@��@��3a/�?!�G�R@�R@^�@$@"@��@@�@T�@T�@ė@����@�?@�?"@�?�@@��@@Z@`@`�@ �A1�"Տ��?!�HI@�I@�@@@<�@,�@��@��@�@@����@�?@<�@�?n@K^@d�@@<A���Xn��?!�I4@V@�Y�@ @@T�@X�@j@Ж@�y@0�@����@��?@@T�@@��@`t@�P@X�@��A
�E5�O�?!�J>@�K@��@@@��@@�@@j@����@0�0�@���?@��@�?0q@\@`�@��@�n����?!�K@U@�R@�@@@��@��@�@e@@�@����@���?@0�@@��@@d�@@�A �MTy��?!�L4@@P@���@@ @��@L�@��@@\@t�@����?�?@@��@�?@|@HN@d�@�tA�$-�=b�?!�MD@I@��@@@(�@��@0�@0�@X��c@8���?@�@�?@s@��@ @`�@�h�@�n�>���?!�NN@P@@�@@@P�@P�@�~@�q@�@�@`����?@�?@P�@@@�@�F"@`�@`�AC{r�A�?!�ON@@X@S�@$@@`�@`�@@z@�@x@�@�@���@��?@�?$@�?`�@@P�@�w@ q@d�@��A��F�A��?!�P4@N@ȹ@@ @��@L�@��@��@����@���?@�@@��@@`�@��A�ݪ�2��?"Q^@S�@


@@L�@L�@@e@
h�@
`d@��@Y��@��@�?�?�?�?@
L�@
@@z@Y�a@@d�@A�P�_���?!�R4@V@6�@@@ܞ@ܞ@��@��@�����@�?@��@�?�q@@`�@��@O�z�:'�?!�S4@@Q@�@ @@T�@X�@�m@8�@�x@X�@����@�@�?@�?T�@@��@�f@�R^ @X�@`xAKRZLXg�?!�T�Q@N@ �@@@؝@$�@`�@`�@`�@`�`��@�?@(�@�?k@�c$@X�@���@�H�2��?!�U^@�J@��@@@X�@\�@R@��@��@���?@�?X�@@@�@^@0\�@ȴA`�f��?!�V4@T@\�@@@�@�@�|@�@`bX�@����@�@�?@�?�@@h�@@X�@��
A��\��;�?!�Wd@8@x�@@@�@�@@T@ �@7@`�@`�@@�P�@��?@�?@�?�@@@|@ d@`�@�nA@�f�$�?!�XN@�R@�W�@ @@T�@T�@�q@�@�@��@��@p���@��?@�? @�?L�@@�@`f@N@X�@��A���_C�?!�YI@I@��@@@D�@x�@`�@`�@`�@��|��?�?@�?@�?�@�?�@@d�_(@\�@@6A��N�Ex�?!�ZN@T@���@ @@ �@ �@��@�]@`�@��@���@��?@�? @�? �@@�@^@�bX�@�
A�[�PU�?!�[d@>@ܨ@@@P�@T�@��@��@��@������?@P�@@~@�e@h�@�nA8<n��?!�\4@V@��@@@H�@H�@�X@Ќ@��@X�@X�X�@�@�?@�?H�@@��@h@B"@`�@@�
A�Iw(!d�?!�]N@@U@��@@@��@�@f@`|@�s@�@��@���?@�?@@��@@`~@E�g$@d�@@	A�?�sYF�?!�^4@�T@X�@@@0�@0�@��@@s@@�@@�@�@��@�?@@�@@�@e&@d�@�A�J��	��?!�_4@�S@x�@@ @p�@H�@؂@Pr@�@`�@�`�@�@�? @p�@�?�l@�Y @X�@@wA���X��?!�`�Q@�S@��@ @@8�@8�@�z@Ȁ@(�@P�@�����?@�?$@@8�@@�w@"@\�@��AH#`X�*�?!�a4@�N@�@@@��@��@h@8�@�_@�@��@��@�?@��@�?Pp@P�C@\�@@��@�:�K�5�?"bN@��@


"@@@�@@�@
�i@
@�@
��@��@Y�@(�@Ҡ@�?@�?@�? @
@@�@
@�@Y�o@�a@@d�@�A�%w���?"cT@�M�@



@@�@�@ m@
�@
�z@ �@Y �@ �@�?@@�?@
�?�@
@��@Y@@@	\�@A�`��^�?"dN@�6�@


 @@D�@D�@[@
��@
Ps@L�@YL�@�@@�@�?@�?@�?@
�?D�@
@��@Yd@�^@&@d�@��A��*u�v�?"e4@�Q@i�@


@@\�@\�@
�i@
��@��@Y��@��@�?@�?@
Y>@(@\�@
��A���0د?"f�f@5@L�@


@@О@О@
�b@
~@��@Y��@��@�?�?�?�?@
YX@8@@h�@�n�@��~��?!�g@U@T@0�@@@��@��@�c@؇@�e@@�@x�x�@��@�?@��@@~@^@h�@��A00G�?"hN@��@


@@H�@L�@
�|@
`t@x�@Y8�@��@��@�?@�?@�?@
�?H�@
@�x@YY@�R@@X�@]A��4�k�?!�i�F@�M@;�@@@��@��@�@�@����?@��@@��@@`�@���@���~���?!�j4@�V@��@"@@\�@\�@@|@H@��@x�@����@�?"@�?\�@@0�@[@p@\�@�6A���:�P�?!�kN@@U@��@ @@L�@L�@@l@8�@�@(�@(�@`���@��?@�?$@@L�@@h�@e @`�@��A@7��ȹ?"l>@�F@�@


@@�@x�@
�D@
��@�@N�@�@�?�?@�?@
NY@"@`�@�[�@��OM|%�?!�mN@�V@�@@@؞@4�@��@�f@x@ȗ@0�@��l��?@�?"@�?؞@@��@C@`n@`�@LAÆ[���?!�n4@�Q@��@@@�@�@ c@��@@z@��@�����@�?@�@@@~@h@d�@�zA�][��{�?"od@��@


@@@�@@�@�@
@z@
u@��@Y��@��@��@@�?@�?@
�?@�@
@�{@Y@@@\�@��A����U�?!�pN@T@P�@@@О@О@r@�n@P~@��@��@P���@��@�? @�?О@@@~@�b`b&@X�@�(AX�N�W�?!�q4@�U@��@@@��@��@Pp@p�@p�@p�p��?�?@�?@��@@�{@xh�@�A��uQ��?"r4@�@


@@��@�@


��@��@Y8�@8�@�?@�?@�?��@
�?�q@YB@��@ @\�@�ABgV"^��?!�sT@T@��@@@��@О@�d@�@�`@�u@�@����@��@�?@@��@�?�v@�g@h�@@�A�v>�Jq�?!�tN@�Q@��@@@Ğ@Ğ@h@P�@`x@@�@@�@@�@��?�@�?"@@Ğ@@�@�t"@\�@�zA�a@�W	�?!�uT@�T@��@@@��@��@0p@��@u@r@��@��@��?�?@�?@��@@@�@f@`�@��A�,���?!�v�Q@I@��@@@`�@�@��@��@�@��X��@�? @D�@�?n@Pr@X�@F�@	��>R|�?!�w^@A@�@ @@X�@X�@[@8@�@H�@H�H��?@�?X�@@��@�c@@R @\�@��	A��.��?!�x4@@U@>�@@@�@�@ j@��@��@��@��@�?@�?�@@�@h@d�@@$�@����\�?!�y4@T@�@@@��@T�@~@@}@[@��@�����?�@�?@��@�?@p@`x@\�@@AC��q�)�?!�z�V@P@C�@@@�@�@��@��@����@@�@@�@�p@L��@@h�@�A�1d�1��?"{�g@N@H�@


@@�@,�@

p@
��@��@Y��@��@�@��@@ @@,@
N�[@@
\�@jAN#Pڍ�?"|>@�I@�@


@@@�@x�@

�p@�p@N�@�@�?�?�?@�?N�?d�@L�@o��[�?!�}�g@I@p�@@@��@��@X�@X�@X�@���@@��@�?p@&@d�@���@��8=�Q�?"~>@�P@�$�@


@@؝@x�@

��@��@Y��@��@�?@�?@
P�t@�d@@`�@���@�TKz?!�^@�J@�@ @@X�@X�@�@�v@��@|�|�@��?�?@�?X�@@@�@�s$@X�@�%A�q!g1^�?!��^@O@���@ @@L�@P�@�}@�@�r@��@�����?�?�?�?@�?L�@@`�@ g@�a@`�@@�A.C���?"�N@��@


@@D�@D�@
�@
�s@��@Y��@@�@$�@�?@�?@�?@
�?D�@
@P�@Y`m@@\�@��A��/��?!��T@�R@�@ @@О@,�@�@��@��@@�@� �@��?@�?"@@О@@Ѐ@�p@�[@d�@�A�Et/��?!��N@T@��@@@Ğ@Ğ@pp@�~@�q`�@`�@@�P��?@�?@Ğ@@�|@j@\�@�Av��42��?!��4@@U@���@"@@d�@d�@@d@��@(�@��@����@���?@�?d�@@�}@`h@@`$@d�@��A̅g�?)�?"�4@��@


@@̞@̞@

�q@
�A@��@��@Y��@��@�?�?�?@�?@
�@
@�@Y�s@D@@
\�@�|A�(;Xt�?!��4@N@ �@@@x�@x�@`�`��@�?@x�@@@z@;@`�@���@��\�{�?!��4@@U@j�@@@��@��@k@@@��@�@���@�?@@��@@�~@�q@`�@��AT��z���?!��N@�Q@�@@@��@��@�u@��@��@l�@�����?�?@�?@�?��@@�{@_@k@h�@��A��d���?"��f@5@@�@


@@Ȟ@Ȟ@
``@
0@��@Y��@��@�?�?�?�?@
Y(@\�@@��@���i��?"�N@@P@��@


@@\�@\�@

h�@h�@Y��@X�@�@@�?@�?@
\�@
@��@Y@`�@�#	A'W��;�?!���Q@N@��@@@P�@x�@��@��@��@����@��@�?@�?P�@�?�r@^$@d�@^�@,@훞�?!��N@�Q@�@@@0�@0�@��@��@h�@8�К��?@�?0�@@�@^@d�@�PACv���?!��I@N@(�@@@ȝ@,�@��@��@��@H����@�?@ȝ@�?k@�L�m@`�@�zA�%-P��?!��4@�V@�b�@ @@,�@,�@��@��@�y@z�@����@���?@�?,�@@8�@�m@G @`�@�\A�T��ɟ�?!��d@5@@�@@@̞@̞@�w@h�@h�@h�@����?�?@�?@̞@�?�p@@h�@|�@�#���?!��4@R@���@@@��@X�@K@0�@�n@t�@t�t�@��?�?@�?@��@�?�s@ @`�@��AM(����?!���Q@N@ �@@@,�@@�@@�@@�@��@X�x��?�?@�?@�?,�@�?�p@\`�@@0A֊.g�?!��I@�S@��@@@p�@x�@��@��@��@�Ȗ�?�@�?@�?p�@�?�t@h�?h�@���@m�-�?!��4@�R@�h�@@@��@<�@�@��@8�@8�8�@��@�?@��@@~@@d�@�bA.v�����?"�N@0�@


@@��@��@ m@

Ȉ@Ȉ@Yؑ@Ȉ@<�@@�?@�?@
�?��@
@0�@Y@\@�o@&@\�@`(A��S�,7�?!��N@J@���@ @@(�@T�@��@D�@�f@V@t�@X�@Ї �@��?@�? @�?(�@@8�@(�@S@d�@@�A�RS����?!��4@^@|�@@@��@��@k@��@��@����@���?@@��@@�@n@d�@��@��EC��?!��@U@�V@��@@@О@О@��@�f@C@ȑ@t�t�@�@�?@؞@@`�@�f@`�@��A�cSp+4�?!��4@�H@h�@ @@T�@X�@�@@v@:�@b�b�@��?�?�?�? @�?T�@@��@h@�p�?X�@`�A�i�{��?!��N@�Z@��@ @@@�@@�@D@��@��@��@ ~@��?@�?@�?@�@@�@�g@_&@X�@ #A=�N`��?"�N@��@


@@��@�@@\@
`g@
��@�[@�@Y�@��@��@@�?@�?@
�?��@
@��@Y�p@ @\�@�~�@�X�e�}�?!��4@@P@��@@@(�@8�@ p@ȑ@�p@�@<�<�@�@�?@�?(�@@��@l@E$@`�@��A��0���?"�4@���@


@@��@�@
��@
i@��@Yt�@t�@�?�?�?@�?@�?<�@
@�@Ys@&@X�@�A��eE��?!��>@T@��@@@�@x�@��@��@p�p���?@�?�@�?�o@�P@X�@��A�JG�h�?!��N@P@���@@@T�@T�@ h@�@�@�@��@��?@�?@T�@@��@Y@�Ad�@�-A$M��8��?!���Q@K@�@@@�@x�@8�@@^@�@ȅ@�d�@�@�?@(�@�?�r@`b@d�@K�@"_��?"�4@��@


@@�@�@
��@
�{@��@Y��@��@�?�?�?@�?@
�?�@
@�@Y�h@E@@X�@@$APRT�r��?!��4@�[@5�@@@��@P�@�Z@��@0r@�@����@�@�?@@��@@z@�Ui@\�@�nA�
Z�1�?!��4@T@��@@@��@��@��@�n@��@����@��@�?@�?��@�?x@�z@`�@A�jB���?!��d@8@�@@@�@�@ps@�@��@��@P����?@�?@�?�@@�{@<@d�@� A��$G��?!���Q@N@��@��@x�@�@�@�@8���@�@ @�@@X�@�V@X�@�=�@�,i%�?!��>@J@��@@ @�@X�@�@�@������?@�@�?n@�s^@d�@���@lfl�b��?!��4@T@"�@ @@`�@`�@}@��@��@�����?@�?@�?`�@@�@ t@�T@d�@P�A@]1����?"�4@�l�@


@@��@��@
�L@
؉@
 d@��@Y��@��@�?�?@�?@
��@
@��@Y$@\�@@_�@«ϧ��?!��^@I@L�@@@�@�@��@�]@Pp@،@،،�?@�?�@�?�p@T@h�@�tA�_Dj���?!��I@�K@��@@@0�@@�@�f@�@Ȉ@��@����@�?@��@�?�q@L@d�@PvAz���?"�^@��@


@@0�@4�@
X�@
r@,�@Y,�@,�@�?�?@�?@
�?0�@
@�z@Y0s@&@`�@@A�oAg���?!��4@�V@��@"@@H�@H�@�j@��@��@h�@��@�@�?@�?H�@@��@p@�F@\�@ eA4�oJ�V�?!��N@M@�`�@@@8�@8�@>@��@��@��@ ����?@�?@8�@@`~@@T@h�@@�
Ax�^3sĺ?"�d@Ƴ@


@@�@�@
��@
�f@�f@��@Y��@ �@T�@�?@@�?@�?�@
@�@Y`k@"@\�@`T	Ar1�t�?!��N@U@���@@@\�@\�@P�@P�@P�@����@�?@\�@@�@b@@Z @\�@�A�Z�}z�?"�d@�@



@@P�@P�@
�m@
�s@8�@Y8�@8�@8�@@�?@�?@
P�@
@~@YN@@
\�@*AAm��QI�?!��4@N@��@ @@\�@\�@��@�}@,�@,�,�@��?@�?\�@@��@�a$@\�@�A��>��?!��^@�N@��@@@T�@X�@p@4@��@H�@H�H��?@�?T�@@�|@h@<@\�@`�AG��	��?"�^@J�@


@@P�@P�@`b@
ȅ@
�b@��@Y��@��@�?�?�?�?@
�?P�@
@@z@Y�b@@`�@@6A��[���?!��N@Z@��@$@@(�@,�@H�@��@�@�@�@@�ܰ�?@�?@�?$@@(�@@�@�w@I�?\�@p
'A~9� ���?!��N@E@���@@@�@�@Pr@(�@�n@�@X�@���@��?@�?"@@�@@��@t@;@X�@`rAD2����?!��>@N@�@@@�@��@Đ@Đ@ĐĐ��?@��@�?`t@\(@X�@|�@���W���?!��I@�I@�@@@@�@x�@��@��@��@�}��?�?@�?@,�@@�@\@d�@�EAO���n'�?!��4@K@���@@@�@�@R@��@D@W@`�@đđ@��?@�?�@@8�@@_@X�@|A/-�!�G�?!��>@I@p�@@@�@x�@@�@@�@@�@���?@�@�?�i@ `@X�@���@5VwOq�?!��4@�L@�@@@��@��@@j@8�@`k@��@���?��?@��@�?@s@"@X�@�&�@�H���?!��4@@P@��@@ @��@d�@H�@@]@l@��@����@��@�?@�?Ԟ@�?u@z@b@h�@ �Ax�%L�F�?!��^@�M@��@@@P�@P�@0@|�@��@�����?@P�@@��@�c@�c@`�@�A0��E��?!��4@@U@���@ @@H�@H�@��@�@p�@ �@ � �@�@�?@�?H�@@�@�p@�S@X�@�A`���П�?!��4@T@��@@@Ğ@Ğ@e@0�@0�@0�0��?�?@�?@Ğ@@��@@X�@A��_���?!��N@�T@K�@ @@X�@X�@ }@H�@H�@��@�� ��?@�?$@�?X�@@Є@@t@Y@X�@�A4���@��?!���g@S@ν@@"@��@0�@�v@�v@ �@`�P�@ @�?<�@@�@�uD@h�@A����t�?!��4@�Q@h�@@@P�@T�@@[@@�@ȇ@�@0�0�@�@�?@P�@@��@�Ab@h�@
Aу6B��?"��g@�Q@�@


@@(�@x�@
N@w@��@�@@@@@
NX�@@	h�@��@r�M@5��?"�4@��@


@@̞@H�@�u@
�@
�z@��@Y��@��@�?@@�?@
@̞@
@�@Y�w@H@@\�@�nA�fG���?!��^@H@`�@ @@X�@X�@f@��@�|@��@����@��?@�?X�@@0�@h@C(@d�@�A`'�U���?!��N@@P@��@@@\�@\�@��@��@��@�����?@�? @�?\�@@y@Y@8@\�@��A�"�hBn�?"�4@��@


@@��@��@�D@

`�@`�@Y@�@@�@�?@�?@
��@
�?�y@Y(@`�@���@�V�r�`�?"�>@L@"�@


@@<�@L�@

�p@�p@YȆ@Ȇ@�?@�?@N@	`�@d�@�Jm1d��?!��I@�P@�@@@��@x�@؊@؊@؊@�sh���?@��@�?x@Q�X�?h�@��@�%�0`�?!��^@D@?�@ @@�@�@��@�|@0�@0�0�@��?@�?�@@�}@e@^$@`�@@A0?*���?!���g@N@�H�@@@Ȟ@Ȟ@d@��@`e@�@��@��@�?@Ȟ@@�@r@X�@�~�@p���H��?"�N@�f�@


@ @��@T�@r@
��@
h@��@Y��@��@�@@�?@�?@
��@
@�}@YF@@
h�@@��@2Z�C��?!��4@�S@��@@@؞@؞@�e@��@��@��@�?@�?؞@@�}@ @d�@@$A0NXO�?!���Q@N@�@@ @��@8�@p�@p�@��@�����?�?@�? @0�@@�@H@�a@\�@`xA�k�)�?!��4@T@��@@@Ԟ@@�@�@W@`�@h�h��?�?�?@�?@�?Ԟ@@p{@l&@`�@@*AF��8&W�?!��N@X@��@@@$�@(�@X�@T�@@a@|�@��@��@��?@�?"@�?$�@@��@@o@@c@k @`�@ �A��>���?!��4@@Q@`�@@@Ğ@Ğ@X�@|@X�@X�X��?�?@�?@�?Ğ@�?�r@@X�@@_�@T�#���?"�^@��@


 @@�@�@
�@
��@8�@Y8�@8�@�?@@�?@
�?�@
@��@Y�\@<@@m@(@X�@��Ak�<���?"�^@J�@


@@P�@P�@ e@
��@
@g@��@Y��@��@�?�?�?�?@
P�@
@@z@Yd@@h�@�tA��qX���?!��4@�Q@��@@@Ȟ@Ȟ@�g@�@�@���@�?@(�@@�|@@d�@@e�@��>?$�?!��I@N@�@@@��@О@h�@h�@(�@�}��@�?@��@�? �@�c@`�@�zA��4Ujr�?!��4@�U@��@"@@\�@`�@@u@H�@}@��@����@�@�? @�?\�@@�@pt@Pd�@�A��k�l��?!��4@N@0�@@@Ȟ@Ȟ@pw@�m@@o@�@���@�?@�@@��@X@@&@d�@@k�@�Z�G��?"�4@�/�@


@"@�@\�@
@p@
@�@
R@��@Y@�@@�@�?@@�?@
�?�@
@��@Y@r@F@�f@(@d�@�A����?!��4@P@��@@@\�@\�@�T@��@�@@�@@�@�@��?@\�@@��@�`d�@ �A7��=�B�?!���V@@U@�i�@@@��@��@�W@��@��@����@�@"@��@@��@9@d�@��@�1\-���?!��>@J@`�@@@�@x�@c@��@`�@���v@����?@��@@؀@7@\�?d�@�%�@,R��G��?!��^@�C@�@ @@,�@0�@p�@�y@�@@�@�@��?@�?,�@@�@�m@c@h�@��A��\c1�?!��T@@R@��@@@L�@L�@�{@��@�T@ �@��@�@�?@�?L�@@`{@d@6@\�@`�A�OU����?!��N@�R@F�@@@8�@<�@@i@�o@(�@�@�@p����?@�? @�?8�@@�@h@U@`�@ )A �Q?$�?!��4@T@��@@@��@��@��@�p@�@����@��@�?@�?��@�?�p@�dy@@d�@@
A�0�+��?"�4@��@


@@��@��@

��@��@Y��@��@�?@�?@
��@
�?�r@Y`b@@\�@^�@fe:B�h�?!���R@N@�@@@�@Ȟ@`x@�~@��@��@�����?��?@@�@@t@Pu$@X�@��Au�7��?!���V@N@��@@@x�@x�@@�@�@@t�@@y@@X�@���@D'k��?!��N@R@�o�@ @@T�@T�@�@�@(�@ �$��?@�? @�?T�@@�@]@X�@�HA�(�$��?"��V@N@�@


@@�@�@
��@
��@Y��@��@@@@�?@
Y^@@
d�@��A�V�;�?!��N@@P@�0�@@@P�@P�@�@�@�@���?@�?@P�@@��@`g@L@d�@�1AKf�G�?!���Q@N@��@@@؝@H�@�p@�p@�@��`��?@؝@@�v@�p\@\�@A��
���?!��4@@P@p�@@ @��@0�@�@T@��@����@�?�?�@�?@��@�?r@e@`�@�UA�"؅|��?!��4@@P@��@@@@�@D�@[@�@�@��@�?@@�@@؀@^@�K(@\�@��Aϸ�����?!��T@�Q@+�@@@��@<�@�{@S@@�@�����@�?@�?4�@@~@�rY$@d�@�\AY�a֥��?!��^@�D@�@ @@$�@$�@�@��@�@��@��?@�?$�@@�|@X�Q@e$@`�@�A@΁�k�?"�N@���@


 @"@��@0�@
r@
��@
T@p~@ؑ@Y\�@�@6�@�?@�?@�?&@
@(�@
@��@Y�i@@	`�@`LAF��k���?"�N@�-�@


@@@�@@�@
�r@
`�@��@Y��@�@��@@�?@�? @
�?@�@
@P�@Yl@K@@d�@�AH/q�ɏ�?!���Q@@P@��@@@`�@L�@`�@`�@��@�����?�?@�? @�?x�@@�@�f x@d�@�;A^f�g�;�?!��4@�M@���@@@0�@0�@ u@��@�@��@����@�@�?@�?0�@@x�@n@L@@c@h�@��A��H��?!��I@I@�j�@@@d�@x�@�@�{�@�?"@d�@�?n@W g@d�@��@lbk�8��?"�I@�K@0�@


@@؝@P�@

�@�@Y��@�u@Б@�?@�?@Nd@@h�@@��@��W�u��?"�N@F�@


@@L�@L�@

��@��@Y��@��@��@@�?@�?@
L�@
@y@YH@ @\�@��A����}�?!��4@�S@
�@@@4�@4�@��@pq@�@X�X�@�@�?@4�@@�@e@;@X�@@}
A�(P����?!��N@T@�@ @@T�@T�@@f@�@�@8�@��d��?@�? @�?T�@@p�@h@J@X�@��A�9S�<��?!��4@�N@��@@ @Ğ@T�@p{@�}@�\@�@��@��@�?@Ğ@@�{@`e@H@d�@A2�:n&�?!��d@A@<�@@@<�@<�@��@�w@�u@Ȇ@0�@Ȇ���?@�?@<�@@�{@8@d�@�A뎴�7�?!��N@Q@��@ @@\�@\�@4@p�@�@�@0����?@�?@\�@@�@b@@Z@d�@�	A �<�y��?"�N@��@


@@�@�@
�t@
`{@
@m@�@Y�@P�@��@@�?@�?@
�?�@
@�{@Y�t@@h�@�eAlx�W��?!��d@8@С@@@<�@<�@�v@(�@`h@@�@��@@�t��?@�?@<�@@�{@ @`�@@�A���j�j�?!��N@@P@���@ @@,�@,�@�@L@P@��@��@��@̒ƣ�?@�?"@�?,�@@��@�k@�X&@\�@@�Ar!ۄ)�?!��4@�Q@��@@@��@��@ �@�o@�@����?@`�@�?�r@ |@$@d�@� �@�>��M,�?!��>@N@��@@@�@x�@Py@ �@�@T�T���?@��@@�{@$@d�@j�@}��+|�?!��N@R@��@@@d�@d�@8@��@��@��@x�,��?@�?@d�@@0�@ e@�F@h�@E
A���Dp(�?!��N@�T@k�@ @@<�@<�@�@,�@@V@��@Г@$�z�@��?@�? @�?<�@@��@`�f@d�@��A��]��9�?!��^@>@���@ @@,�@0�@P{@��X�@X�X�@��?��?@�?,�@@~@>k@X�@�zA�ң���?!��4@�R@�}�@"@@`�@`�@�q@h�@h�@�����?@�?`�@@��@�e @`�@AP�a�SX�?!��N@T@�Z�@@@�@�@E@�x@P�@��@��@��Ț�?@�?@�?�@@@�l@�P@�c@@@h�@��A���c��?!��I@�R@n�@@@P�@�@��@0t@��@��@��X�@�@�?@�@�?pz@�n�cP�@@`�@�A�z�`�?!�4@�Q@��@@@P�@T�@8@��@�@����@�? @�?P�@@@~@^@�@$@X�@(x
A��c�?!�N@�G@ �@ @@L�@L�@؂@ �@@m@ș@h�@Ԙ��@�@�?@�?(@�?L�@@H�@p@B@j@h�@ k A��K�w�?"@U@T�@


@@��@��@

h�@
�e@Њ@YЊ@Њ@�?�?@�?@
��@
@�@Y^@@d�@�wA�g���?!�4@�P@�V�@@@|�@|�@ �@ �@����?@|�@@�x@@X�@��@�܍��^�?!�T@�W@��@@@��@��@`z@�_@~@�@t�t�@��@�?@�?��@@�@b@h�@��@��z�[�?!�4@�Q@��@@@��@��@�?�|@�|@��@������?@��@�?0q@@\�@@��@���?!�4@�[@��@ @@X�@X�@pw@<�@<�@ԞԞ@�?"@�?X�@@��@�s@�F@\�@�Ar	)˳��?!�^@@@��@@@8�@8�@t@�@ u@В@ВВ@��?@8�@@�y@�n@d�@��A���z�?!�4@�U@��@@@T�@X�@n@4@�@8�@8�8�@�?@T�@@�@b@�M@X�@�	A
�
"��?!�	4@Y@�@@@؞@؞@Ї@�Y@�@����@��@�?@�?؞@@�{@ n@X�@ eALֶ��?!�
�V@N@h�@@@�@�@t@����@$@@�@@��@$@\�@�A�U�:�$�?!��V@�S@��@@@�@�@�V@x�@x�@`�`�@���?@�@@�@@X�@�zA ��a��?!�4@�O@þ@@@,�@0�@C@T�@T�@����@�?@�?,�@@ y@�k@5@\�@|A�K�Z��?!�N@@P@�@@@ �@ �@0x@`w@ȇ@P�@Ȉ��?@�?@ �@@@~@_@X�@�xA:��g��?!�4@�P@���@@@D�@H�@�@�@X�X�@�?@D�@@�@�@@d�@��Af�%i���?"@U@���@


@@�@�@Z@
$�@
$�@YX�@X�@�?�?�?�?@
�?�@
@Ђ@Y�r@>@@	d�@�3A"H��E�?"�R@�A@��@


@@�@D�@

0�@0�@Y0�@0�@0�@@@�?"@
�?Y0r@�`@@`�@@�@Ŕ�R3�?"4@�@


@@��@��@
`o@
��@�~@p�@Y��@��@@@�?@
�?��@
@�|@Y�h@"@d�@�A��Eu�?!�I@N@�@@@�@x�@p�@p�@0�@p�Й@�@�?@��@�?z@�h��@@h�@��A�atC�?!�N@S@��@@@P�@P�@��@�r@��@��@��H�@��?@�? @P�@@P�@�F�?h�@@qAh��`�?!�4@I@p�@@@��@@�@(�@(�@(�(���?@��@�?�q@ @`�@�W�@&ơtO��?"N@���@


@ @��@\�@�c@
��@
�p@�@Y��@\�@N�@@�?@�?"@
��@
@�{@Y�`@e@@	\�@`�A�K�%�?!�^@�E@ܨ@@@T�@X�@&@0@��@�@���?@�?T�@@�x@Y@0"@d�@@�A[����	�?"T@�"�@


@@��@��@
؀@
�~@�@Y��@��@�?�?@�?@
@��@
@؀@Y^@@\�@��A�V��*�?!�N@W@`�@@@0�@4�@��@�o@t�@��@��t�@��?@�? @�?4�@@p|@�f@@`@\�@xwAxk���?!�4@S@��@ @@\�@\�@�a@`�@`�@`�`�@�?@\�@@�}@e@@`@\�@@wA1���<��?"N@(�@


@@(�@0�@

@�@@�@Y��@H�@��@@�?@�?@
�?(�@
@�y@Y�a@G@@@$@`�@ �Ap�8���?!�N@�Q@h�@@@�@��@@`@P�@P�@��@ �p��?@�?@�?�@@�}@I�i@h�@��A`7����?!�4@�Q@��@@@�@�@�b@��@��@���?�?@�?@�?�@@��@@a@\�@`�A�ĝ�o�?!�4@�L@��@@@��@��@Ё@`i@(�@(�(���?@��@�?n@@`�@��@���jb�?!�N@Z@g�@"@@`�@d�@��@�@�@��@X���@�?@�?&@@d�@@��@b@�S@d�@ �AƳ{L�	�?!�I@N@ �@@@D�@x�@�o@ȁ@@d@؆@��@����@��?�?@�?@@L�@�?n@�p@\�@�\A|��U��?!� N@�S@��@@@4�@4�@�|@@c@@�@@�@��`�@��?@�? @4�@@؂@0y@�\@ gy@@`�@jA��źڻ�?!�!>@D@��@@@�@�@�h@8�@��@����@���?@��@@�{@@\�@���@ �h�í�?!�"N@�O@��@@@T�@T�@@�@T@��@��@����@��?@�?@�?T�@@�y@B@2$@`�@@A`
��.��?!�#N@�Z@�!�@"@@`�@d�@�z@�@�@�@��@�?@�?(@�?d�@@��@J@@eh�?d�@*�!Ax1	A��?!�$4@�R@��@@@��@��@`�@_@@�@������?@��@�?�q@@X�@��@�߭=�?!�%4@�V@��@@@`�@`�@p@$�@$�@P�P�@�?@`�@@P�@N@`�@�A�Etb�?!�&T@�R@�@@@��@��@y@~@Y@��@����@�?@��@�?x@Q$@X�@`�A����p��?!�'�Q@b@��@@@�@P�@t�@.@��@��@����?�?@�?@�?�@@��@�s@d�@`HA��F���?!�(T@@U@,�@@@��@��@\�@ �@`@�w@�@����@��@�?@�?��@@@~@@X�@p�A2|�3k��?!�)�R@�V@��@@@��@��@��@��@̐@����@&@؝@@�v@D@�c&@d�@��@���_�u�?!�*4@�S@��@@@؞@<�@�X@��@�w@�@t�t�@��?�?@�?@�?؞@@@~@�p@�@�?X�@@AU6>!I�?"+^@V�@


@@P�@P�@ e@
��@
@g@��@Y��@��@�?�?�?�?@
�?P�@
@@z@Y�a@@`�@��A袲���?!�,4@�P@�@@@��@��@��@��@P�P���?@��@@�@K@@h�@ W�@.��T>�?!�-4@�R@�@@@��@��@`n@�@�@��@�����?�?@�?@��@�?�r@0q@@@\�@`FA�kz���?!�.I@�F@�@@@��@x�@p�@p�@p�@�����?�?�?@�?@��@�?�q@�iX@X�@R�@v��]W�?!�/4@H@���@@@8�@8�@�{@ę@ę@����@�?@8�@@��@A@h�@ tA��%�Pa�?"04@�P�@


@@��@��@
`~@
P�@��@Y��@��@�?@�?@
�?��@
�?0q@Y^@@	X�@@�A����?��?"14@���@


 @@H�@H�@
�b@
�@
�u@��@Yd�@d�@�?@@�?@
@H�@
@Ȋ@Y�b@�M@@	`�@`�A-Ǟ��?!�2T@T@8�@@@̞@̞@T@�@�@��@p�p�@��@�?@̞@@�{@@h�@��A�+�� R�?!�3^@F@�@@@d�@h�@`@�@��@8�@8�8�@��?@�?h�@@@~@h@�A@h�@XA�`1,i}�?!�4N@R@:�@@@L�@L�@��@��@��@P����?@�?@L�@@��@�F@`�@�VAQ7�K��?!�54@N@p�@@@��@��@@�@@�@@�@���?@؞@@�@@@\d�@���@E���"�?"6N@5�@


@@L�@L�@

x�@x�@Yx�@��@�@@�?@�?@
�?L�@
@{@YY@H@$@\�@@wA���dR��?!�7I@N@V�@@@P�@x�@P�@P�@��@�D�@�?@�?P�@�?n@�t@d�@`A�(F�B��?!�84@@T@��@ @@X�@X�@D�@D�@D�D�@�?@�?X�@@@�@�a@X�@�dAJԷ8u�?!�94@�\@���@$@@\�@`�@��@��@�{@<�@H�H�@��?@�?\�@@�@�g@�F@`�@�A5�ɾ��?":�F@I@�@


@@�@x�@
��@
��@Y��@��@�?�?@�?@
Y]@@`�@���@�,���?!�;4@@P@���@@@D�@D�@4@h�@��@h�h�@�?@�?D�@@x�@ r@�C@d�@@A�*ب�?"<N@��@


@@��@��@
 o@
��@��@Y �@0�@��@�?@�?@�?@��@
@Ѐ@Y`~@ l@@d�@@�AD�U,i�?!�=d@8@�@@@T�@T�@��@��@@�@x�@T@���?@T�@@~@�d@X�@@�A���a\�?!�>4@T@>�@@@��@��@0x@@�@v@��@����@��?�?@�?@@��@@�|@h@`�@�CA�ْ|T�?!�?d@>@ب@@@T�@T�@��@��@@�@��@T@����?@T�@@~@�d@X�@�nA�Ftwl�?!�@N@F@��@@@L�@L�@�k@0~@�|@h�@h�@����@��?@�?@�?L�@@(�@h@�C�?h�@@�A�5��)��?!�A4@Y@��@@@��@��@�f@�h@�u@x�@��@�����?�?@�?@��@@�}@cd�@�bA��EA��?!�B4@�R@þ@@@��@��@a@��@��@��@����@��@�?@��@@�|@"@`�@pAt砊�[�?!�C4@N@��@@@x�@,�@�{@��@��@�����?@0�@@@{@ rh�@@�@�f���?!�D>@�V@��@@@p�@Ԟ@ u@�@\�@\�\�@���?@p�@@`�@]@�l@\�@�AP�V�r��?!�Ed@5@@�@@@Ԟ@Ԟ@�c@�t@ c@0~@0~@�؎@��?��?@Ԟ@�?�p@&@`�@j�@zA�0���?!�F4@�R@���@@@,�@X�@,�@,�@,�,��?�?@�?@<�@�?v@`q@`�@�A�U�k�?!�GI@�Q@���@@@h�@,�@v@z@�@�@{���@�?@h�@�?n@@`�@@��@����?"H�Q@���@


@ @�@x�@
�c@
 �@�@NP�@�@(�@@@�?@
8�@
�?y@P�o@@
`�@A�M[��?!�I�Q@N@d�@@ @��@H�@P�@P�@��@(��@�? @�?��@@p�@�Q@�S@Q@`�@�9A������?!�JT@�T@��@@@��@��@�f@�s@؀@@q@��@4�4�@��?�?@�?@��@@�~@ `@`�@�YA�FI3��?"K�V@T@@�@


@@��@��@

 �@ �@N �@ �@@@@$@
Y@	\�@@6A����r�?!�LI@Y@���@@ @�@x�@`�@`�@`�@�� ��?�?@�?@�?t�@@��@ z@h@`�@`�Aش����?"M@U@�A�@


@@ܞ@��@
��@
��@Y��@��@�?@@�?@@ܞ@
@�@Y�?\�@��A7|!���?!�NN@�R@�2�@@@$�@$�@ a@�@`l@ �@p�@���@��?@�?@�?$�@@�z@@m@R@h@d�@
A����^�?!�O4@B@�Q�@@@О@О@�|@@y@�@��@��@�?@�?О@�? u@ @d�@�KA0��v�O�?!�PI@�R@D�@@ @Н@4�@X�@X�@l�@l�l�@�?$@�?Н@@�v@`~@D�e"@`�@LA�K����?!�QT@T@��@@@��@(�@�v@��@��@�@ȇ���?@�?@�?��@@�@@\@Y @\�@��A�*i؆��?!�R^@B@S�@@@L�@L�@@e@��@�g@��@����@���?�?@L�@@@z@�a&@\�@`A��6~Q*�?"S^@��@


 @@L�@L�@D@

�@�@Y��@��@@@�?@
�?L�@
@y@Y�a@4@@X�@�>
A<�~"�7�?!�T�R@�J@ػ@@@T�@x�@�v@P�@��@��@����@�?@@T�@�?n@�_ @\�@A�)��+:�?"UT@���@


@@��@��@�\@
��@
��@��@Y��@��@�?�?@�?@
�?��@
@(�@Y�f@ @d�@�IA��'P�?!�V4@�Y@��@@@��@؞@ s@��@@w@��@̛̛@��?�?@�?@�?��@@`|@ z�s@X�@��A�]>"@�?"W4@�@


@ @��@h�@
��@
�w@@�@Y@�@@�@�?�?�?@�?@
��@
�?@p@YZ@@h�@��@u�z1��?"XT@m�@


@@�@�@
�@
0{@`�@Y�@�@�?�?@�?@
��@
@�@YA@$@`�@��A|���?!�YN@@P@��@@@(�@,�@��@��@��@X�$��?@�?@�?(�@@pu@B@d�@�=A�$�l��?!�Z4@T@P�@@@��@��@�g@�@�@h�h�@�?@�?��@@�}@@d�@�Ai%Jrf�?"[N@���@


@@��@�@�k@
X�@
0{@x�@Y��@ؑ@��@�?@�?@�?"@
�?��@
@X�@Y@P@�k@ @X�@��A�0M��M�?!�\I@�K@ڽ@@ @��@8�@��@��@��@�H��?�?@�?@�?�@�?k@n@\�@�/Al� �x�?!�]�g@�R@���@@@��@��@H�@�h@<�@<�<�@��?�?@�?@��@@�@@h�@`AH����`�?!�^4@@T@��@@@�@�@ u@��@@�@$�$�@�?@�@@~@@h�@�A�Qn~�?!�_4@�Q@��@@@��@��@�@�@��@��@�?@��@�?�@@d�@�,Ap��OJ�?!�`4@R@��@@@\�@`�@p�@p�@p�p�@�?@`�@@��@�a@`�@��A�K���?"a4@�@


@@Ȟ@Ȟ@S@
��@
�e@P�@YP�@P�@�?�?@�?@
Ԟ@
@0�@Y @d�@� AD(��Ͷ?!�b4@�P@��@ @@X�@\�@ q@��@��@����@�?@�?\�@@0�@h@T&@\�@ bAǅ�\���?!�c4@@U@:�@@@��@��@ �@[@@�@����@��?�?@�?@��@@�@ey@@\�@�~�@P,j�?�?"dN@��@


@@p�@x�@Y,�@��@�J@ �@@@�?@
�?�@
@�@P^@b@@X�@@�A��M}O�?!�eN@T@i�@@@$�@(�@�n@p�@�r@h�@��@��t�@��?@�? @�?$�@@��@�c@�V@h�@�A|@����?!�f4@N@ȹ@@@��@��@��@��@������?@��@�?@s@ @d�@���@�NKI��?!�gN@�Q@�@@@8�@8�@]@�@�r@ �@ �@p�H��?@�?@8�@@X�@@S@h�@�yA`o���X�?!�h4@�R@^�@@@��@0�@@Z@@Z@p�p��@�?@��@@�y@�h�b$@`�@R�@SR�3��?!�iD@N@��@@@t�@x�@pw@�|@�@0�m@Г�@�?@�?t�@�?r@<"@d�@@<A���B:x�?!�jI@J@X�@@@T�@x�@ �@ �@ �@p|���?�?@�?@T�@�?i@: @d�@@<�@��Z]��?!�kN@�R@��@ @@\�@\�@P@��@��@��@H�d��?@�?&@�?\�@@0�@j@�v @\�@ԅA0���aþ?!�l4@�W@���@@@��@��@ȃ@�z@��@@�@�@��@�?@��@@@�@�?\�@�$A��!���?!�mN@�R@A�@"@@P�@T�@k@H�@@r@ؖ@ؖ@Ї`�@��?@�?$@�?P�@@�@g@d�@�\A�:3j���?!�n@U@V@�@@@��@,�@�@@j@T�@��@��@�?@�@@�@hy@@h�@A�t��P��?"o4@X�@


@ @�@T�@�V@
0�@
@k@�@Y�@�@�?�?@�?@
�@
�?u@Y@	d�@��A�<����?!�p4@N@p�@@@T�@X�@��@�[@�@��@��?��?@T�@@ |@�H@\�@@*A�Z�V�?!�qI@F@��@@@�@�@@]@0�@�o@�@��@��Ԛ�?@�?@�?�@@y@e@B@\�@`�A��p����?"rN@��@


@@ �@$�@

@�@@�@Y@�@��@�@@�?@�?@
�?$�@
@Px@Y`u@D@(@d�@��A�^Us�?!�s�R@N@<�@@@��@x�@؈@؈@Ѝ@؈@~@l�@��@�?$@4�@�?�{@�g@X�@@��@\��q��?!�t4@@P@�@@@��@��@N@{@�|@��@�����@�?@��@�?r@@d�@j�@�a�)���?!�u^@I@��@"@@<�@@�@N@X�@�|@��@����@��?@�?<�@@�@@X@@P�?`�@A������?!�v�V@�Q@�d�@@@��@T�@�^@��@(�@h�@����@ @T�@@`�@q@K@X�@@�AH4$e���?!�wI@�M@��@@@��@��@��@��@@�@H�ĕ�?�?@�? @��@�?�r@@^�p@`�@`�A,� ��?!�x4@�W@���@ @@Ȟ@Ȟ@�u@��@L�@R�@R�R�@�@�? @�?Ȟ@@h�@@T@�il$@\�@�[A�?E����?!�y4@`@��@@@��@��@�V@�@~@��@����@���?@�?��@@�@@dd�@�?A��Z!�?!�zI@N@��@@@t�@X�@�@�@�@�o���@�?@�?L�@@�@@�@@\�@@�@*1	����?!�{N@�Q@��@@@�@�@W@@l@@@h@��@��@�L��?@�?@�?�@@�{@`n@d�@�A�c��g��?!�|4@�Q@o�@@ @��@L�@��@�x@��@�����?�@�?@��@�?�p@hX�@ �A�\�p.�?"}4@��@


@@��@��@
��@
�s@��@Y��@��@�?�?@�?@
�?��@
�? v@Y�@]@@`�@@$A�i ���?!�~�V@P@j�@@@�@�@����@ @�@@y@@d�@��@��6��?�?!�N@�Q@��@@@��@��@�y@y@�w@`�@��@h��@��?�?@�? @�?��@@0~@I$@`�@A��v#`�?!��>@I@��@@@@�@x�@�q@Є@��@������?@@�@�?pt@<@X�@�@4�*ա��?!���V@P@j�@@@�@�@��@����@(@�@@��@@c@d�@HsAd�kX���?!��4@Y@�;�@"@@d�@h�@��@�@�a@4�@x�x�@���?&@@d�@@��@�P@h�@��"A�J��!�?!��4@@P@Q�@@@��@(�@}@�{@��@P�P��@�?@�?��@�?r@@X�@�zA��͢.�?"�4@��@


@@̞@̞@
 t@
��@Њ@YЊ@Њ@�?@�?@
�@
�?`�@Y@\�@��@N��ؼ��?!��4@P@�@@@��@@�@��@�`@�@h�h�@���?@��@�?��@@d�@@�A��
v��?!��N@�O@þ@@@L�@L�@x�@x�@8�@�����?@�? @�?L�@@�x@�R@X�@�A!�8d�g�?!��4@I@��@@@X�@X�@;@�@�@��@�?@�?X�@@��@b@N @X�@LA��VX�?"�4@�@


@@��@��@�R@
��@
Pq@`�@Y0�@0�@�?@�?@
��@
�?r@Y @\�@���@�"Z:��?!��4@T@`�@@@��@��@�[@ v@ r@�y@��@����@��@�?@��@�?�q@�dh�@@�@���xbk�?!��4@]@�^�@ @@X�@X�@j@�O@`�@\�@����@�@�? @�?X�@@�@N@\�@� A���af��?!��I@�U@v�@@@@�@�@�k@Ј@ȏ@��@4���?�?@�?@�?@�@�?�f@ t@X�@��A���a��?"�4@�Z�@


@@��@��@
�r@
@t@�m@�@Y0�@0�@�?�?@�?@
��@
@@~@Y�d@@X�@���@}*���?!��N@�b@���@@@T�@T�@0�@0�@0�@0�0��?@�? @�?T�@@`x@B@8@d�@�=A��p��b?!���V@T@��@@@��@��@�v@�{@��@D�@D�@D�ġ@(@��@@~@�?h�@��AG?4����?"�4@#�@


@@�@�@
�h@
��@Г@YГ@Г@�?�?@�?@
�@
�?�o@Y�e@$@d�@`�A>�/}��?!��>@�I@�@@@�@x�@�~@pq@�@�����@�?@�@�? |@\^`�@@X�@|�@��(��Y�?!���V@�T@~�@@@t�@x�@�q@h�@H�@H�@H�H�@ @t�@@8�@ @\�@@�A��.����?!��d@>@p�@@@d�@d�@S@`r@�s@ �@ �@ � ���?@d�@@��@@m@d�@(5Aݼ*H��?!��d@5@D�@@@Ȟ@Ȟ@T@�@�@�@���?�?@�?@Ȟ@�?�q@�?\�@�O�@c(/<Rv�?!��4@I@��@@@t�@x�@I@�z@~@~~@��?�?@��@�?@s@$@X�@�=�@x�G��?"�4@��@


@@��@��@
��@
�R@��@Y4�@4�@�?@�?@
��@
�?�q@Y@d�@�zA�9/���?!��N@�Y@���@@@�@�@H@Ѓ@`z@@�@��@����@��?@�? @�?�@@�@R@h@l&@\�@�A�`�� �?!��4@�U@���@@ @��@H�@��@�y@�n@��@��@��@�?@�?�@@Ȃ@�I�g@`�@��A�y��:U�?!��N@�Q@��@@@(�@(�@@Z@p�@�\@�@@�@�����?@�?@(�@@p}@�r@�U@\�@@�At'`v�?"��V@�P@�$�@


@@��@L�@
�@
�g@��@Y��@�@0�@@@@@@"@
N�Q@"@`�@`�A�U�j�?!��4@@P@���@@@T�@X�@<@ �@��@����@�?@�?T�@@�x@Y7$@X�@0�A������?!��^@I@L�@@@$�@(�@�d@H�@��@�@D�D�@��?@�?$�@@��@@Q@`�@@�A��A<��?!��4@�S@�@@@�@�@�c@��@��X�@X�X�@�@�?@�?�@@ �@x@``@X�@`T	A0^f��O�?"�4@�}�@


@@�@�@
��@
@W@�p@��@Y��@��@�?@@�?@
�@
@��@Y�f@@
`�@�\AD+;]�?!��N@@W@�o�@ @@L�@P�@@u@t�@t�@H�@Б���?@�?$@�?L�@@��@Z@Y@\�@ eA*�R��?"�N@V�@


@@��@��@`u@
@�@
�q@�@Y(�@��@�@@�?@�?"@
�?��@
@`~@Y�E@@`�@|A����}�?"�4@�@


 @@D�@D�@


d�@d�@Y�@�@@@�?@
�?D�@
@P�@Y@i@�b@@d�@��A�u&���?"�N@g�@


@@4�@4�@�q@

 �@ �@Y�@l�@x�@@�?@�? @
�?4�@
@�@Y&@X�@�A������?!��4@@R@�n�@ @@\�@\�@0@��@�@��@�?@\�@@�@Y@2@d�@@�A����l��?!��4@�Q@��@@@��@��@ u@ }@@^@�@���?��?@��@�?�z@@d�@���@n��"��?!��4@U@��@"@@X�@X�@�r@ĝ@ĝ@ĝĝ@�? @�?X�@@��@�g@\�@�AA`�]��?!��4@�O@���@@@P�@P�@@j@4@ �@p�@p�p�@�?@P�@@Ё@h@B @d�@�1A�'�uu��?!��4@�s@��@@@��@\�@�z@d@H�@*�*�@�@�?"@�?��@@�@&@`�@��A�Nl;��?!��>@J@��@@@�@��@[@��@��@X�X���?�?@��@@��@@@X�@���@`J�̒�?"�4@�P@���@


@@L�@L�@
�@
pu@`�@Y��@��@�?@@�?@
L�@
@X�@Y�D@ @d�@ �Ar�#v��?!��N@�R@���@@@T�@T�@Pu@ �@d�@d�@Њ̞�?@�? @�?T�@@��@Hd�@@�A#~��v�?!��N@@R@�@@@X�@X�@}@��@��@��@؁���?@�?@X�@@ �@�V @X�@�EA��@��X�?"��Q@���@


@@P�@x�@

 �@ �@Yܒ@��@Ƣ@@@�?$@
@P�@
�?�u@YL@�s@@h�@
��A����\��?!���V@�K@��@@@��@��@@�@�x@�x@�@��@ @��@@��@D@X�@�kAD@�����?"�N@��@



@@<�@<�@�r@
 �@
�k@�@Y��@8�@�@�?@�?@�? @
�?<�@
@`x@Ye@@d�@�
A �n��c�?"��V@E@�@


@@�@�@
��@
��@Y��@��@@@@@ @
Nt@ @\�@
�OA%j�z"��?!���V@Y@j�@@@��@��@��@��@����@ @��@@�@@\�@�tA�5�6fM�?"�4@��@


@@��@��@�@
�[@
 v@ v@��@Y�@�@�?�?@�?@
�?��@
@h�@Y�]@ m@�?d�@
��A��2����?!��I@�X@:�@@@��@0�@�@�@��@��@^@4���?@��@@�|@H�n"@d�@@~�@�9�F�?!��T@�Q@�@@@��@��@`@`�@`r@�Y@��@����@��@�?@�?��@�?��@�U@X�@�tA5{���?!��4@@U@d�@ @@H�@L�@�m@P�@�s@@�@t�t�@�@�?"@�?H�@@@�@�o&@\�@�zArx�]8�?!��N@@P@[�@@@H�@H�@b@@�@@�@@�@@����?@�?@�?H�@@�}@b@XX�@�A|Zޟc�?!��4@�S@H�@@@О@X�@��@`f@$�@����@��?�?@�?@�?О@@ �@@h�@�AŬ ��J�?!��4@N@ �@@ @x�@H�@�x@�b@�s@�@��@��@�?@�@@��@@h@\�@�~�@�a���?!��4@N@x�@@@��@��@�@`g@��@(�(�@��@�?@�@�?�r@Pz@X�@�E�@
@p����?!��@U@N@ �@@ @О@L�@��@[@�@���?��?@؞@�?�x@h@d�@`XA���]B1y?"�N@���@


@@Ğ@Ğ@m@
��@
 h@=@��@Y@�@�@��@�?@�?@�?@�?Ğ@
@��@Ys@�g@y@"@`�@�A\�}J���?"��V@�A@\�@


@@ܞ@ܞ@@o@
��@
��@Y��@��@@@@@
Y$@X�@� �@��S��]�?!���V@�T@�@@@h�@x�@pz@@~@�~@��@��@����@ @h�@@�~@ @\�@@�A��"6}��?!��d@8@P�@@@�@�@�q@@q@��@��@��4��?��?@�?�@@�|@�b@d�@F�@B]r?�u�?!��4@�Q@��@@@��@��@z@�@��@�����@�?@�@@�@@\�@A�g~E"m�?!��4@@P@��@@@L�@L�@؅@��@�@��@�@�?@L�@@��@�C$@\�@@�A��M��?!��d@8@�@@@<�@<�@��@W@��@��@�� �@��?@�?@<�@@@~@F@h�@��A0�c����?"�4@I@'�@


@@��@`�@
��@
@d@Њ@YЊ@Њ@�?�?@�?@
Y@]@@h�@@q�@�_�lL�?"�N@���@


@@�@,�@�z@
�@
 {@Ȕ@Y�@Ȕ@p�@�?@�?@�?&@
�?�@
@X�@Y0�@�q@@	`�@�A��q�A��?!��d@8@�@@@��@��@`�@o@ �@ �@@�0�@��?@�?@�?��@@�{@H@\�@��A�'h{�?!��4@�^@�I�@"@@\�@\�@ �@ �@ � ��?@\�@@��@r@a@d�@�,A����?!��N@T@�@@@H�@L�@F@��@ h@��@��@����@��?@�? @�?H�@@�@Dh�@�;
ASu���?!��N@@P@���@@@T�@\�@x�@x�@x�@�0��?@�? @�?T�@@�x@R@\�@��Af�!0��?!��I@@`@��@@@P�@x�@�z@�r@��@��@�tp�@��?��?@@P�@�?p@�Q@d�@�A�ql]�?"�4@޼@


@@��@��@
�b@
0�@
�h@(�@Y(�@(�@�?�?@�?@
��@
�?@p@Y@	`�@�zA�Arx��?"�I@I@%�@


@@؝@x�@

��@��@N��@w@@�@�?@�?@
Y@d�@���@�\+�|��?!���g@�R@G�@@@��@��@@Z@�@�R@`�@��@���?@��@�?�p@@X�@AX,�8��?"�I@N@�@


@@t�@x�@

��@��@N��@�}@��@�?�?@�?@
Y(@X�@�zA�x���O�?!��d@B@��@@@L�@P�@�Z@��@�h@��@��@��h��?@L�@@�}@;@d�@@A��Ӌ���?!��^@�K@Ծ@@@�@�@��@��@�����?@�?�@�?�p@<@h�@�J�@�#�N��?"�4@�W@���@


@@\�@`�@

P�@P�@YP�@P�@@@�?@
\�@
@~@Y^@(@`�@
�7A��S^��?!���Q@N@K�@@ @؝@$�@��@��@��@�����@�? @4�@@��@�@�`$@d�@`rA��?��?"�d@��@



@@@�@@�@
�@
@@�@Y�@(�@��@�?@�?@�?@
@�@
@�~@Y c@I@@X�@@$A��F���?"�>@�I@�@


@@�@��@

�{@�{@Y(�@(�@�?@�?@
Y @X�@���@�Em�<�?"�^@�A@��@


@@X�@\�@
H�@
�`@d�@Yd�@d�@�?�?�?�?�?@
\�@
@ȁ@Y]@&@\�@
�fA2�H'��?!��4@Q@u�@@@��@��@@�@`u@��@�����@�?@<�@@y@@\�@��@����?!��4@T@8�@@@��@��@X�@`}@��@����@��@�?@��@@~@T@d�@��A�6�a��?"�@U@��@


@"@��@\�@@j@
�@
@S@��@Y8�@8�@�?�?@�?@
��@
@`�@Yb@S@@	`�@�A.��)�?!��N@�X@���@ @@8�@<�@x�@��@0w@$�@�@��h�@��?@�? @�?8�@@ �@@o@d�@�A��c���?!��4@�E@ܨ@@@\�@\�@0@ȓ@ȓ@ȓȓ�?@�?\�@@@x@Y@0@`�@��A��F�-�?"�N@��@


 @@H�@H�@

��@��@Y��@ԑ@�@@�?@�?"@
�?H�@
@X�@Y@`�@�<A t����?!���V@�R@���@@@�@�@X�@{�@ @�@@؀@ @d�@��@h�ȒCa�?!���g@Q@@�@@@x�@x�@@�@_@0�@0�0�@��@�?@x�@�?n@H @`�@���@ʯ�L��?!��I@�M@��@@ @؝@L�@P~@P~@H�@Ѓ����?@x�@�?�o@�x@X�@���@l�Q#Oz�?!��4@�T@���@"@@d�@h�@ |@��@�q@(�@P�P�@��?@�? @�?h�@@��@e@�W@h�@�A�+ec���?"�N@��@


@@��@��@�r@
�c@
��@��@Yx�@��@��@@�?@�? @
�?��@
@8�@Yl@@\�@��A��Q�Yv�?!��N@@P@��@@@X�@X�@�@�@P�@�����?@�?@X�@@0�@I @X�@@A��<��?!��N@�T@v�@ @@4�@8�@pz@Ȑ@ t@Е@��@Ȏ��@��?@�?@�?4�@@0�@�Q@X�@�=AT��d�?!���Q@@^@�A�@ @"@h�@�@k@��@��@��@Љ8��?�?@�? @�?�@@�z@ e&@d�@�A 9����?!��N@T@�@@ @��@$�@@u@��@@]@ e@��@��@����?@�?@�?��@@�{@�m@E@\�@��A�Ӡ���?!��N@Q@G�@@@T�@X�@p�@p�@p�@p�p��?@�?@T�@@��@�A @X�@`:A�v_���?!��4@X@T�@$@@X�@\�@�l@P�@��@��@ؚؚ@�@�?@�?`�@@��@k@H@d�@p�A<_��YF�?!��I@�I@h�@@@h�@x�@x@�v@X�@0�@�|8�@��?�?@�?@h�@�?s@�L�O @X�@��@��q{;u�?"�4@���@


@@��@��@

��@
�`@h�@Yh�@h�@�?�?@�?@
��@
�?w@Y�s@�?X�@
��A<h�,J��?"�4@���@


@@Ȟ@Ȟ@
؁@

��@��@Y��@��@@@�?@
�?Ȟ@
@8�@Y0w@@d�@@�A�B����?!��>@N@�@@@�@x�@x�@x�@ԐԐ�@�?@�?�@�?@j@Y@H@X�@�7�@H�bh;�?!��4@P@j�@@@X�@X�@8@p�@P@��@����@��?@X�@@��@@Z@�Nh�@�%	AY�p�?!��4@�R@��@@@��@��@������?@��@@��@@d�@�@�W�aB�?!��>@N@�@@@�@x�@��@��@������?@�@�?k@4@�W�?\�@��@�~���?!��4@�R@�Z�@ @@X�@X�@�J@8@8�@��@����@�?@�?X�@@��@b@Z@`�@RA9��m�?"��V@v�@


@@��@��@�d@

@�@@�@Y@�@@�@@@@ @
��@
@��@Y@\�@H�ALV6��?!��^@�E@ܨ@@@T�@X�@0@0@Ȕ@�@�����?�?@�?T�@@�|@�c@d�@@A��3G���?!��T@@P@�`�@@ @�@�@�k@��@`x@Ȏ@ȎȎ@�?@�@�?�t@@j&@`�@`LA����?"�4@���@


@@Ȟ@Ȟ@
T�@
@z@�@Y�@�@�?@@�?@
�?Ȟ@
@@~@Y`b@@
\�@`�A�^1&t�?!��d@5@R�@@@Ȟ@Ȟ@q@q�@�@���?�?@�?@Ȟ@�?�q@�m @d�@|�@)ERXl�?!��4@�E@��@@@P�@T�@[@��@��@����@�?@�?P�@@0�@Y@H�f@d�@LA�7�A���?"�I@N@p�@


@@�@x�@

��@��@Y��@�@ȗ@@@�?@
P@a@@X�@��@�m�.�?!��I@�\@���@@@p�@x�@��@��@��@8�ܓ@�?@�?p�@�?�s@[ @`�@�zA��p�?��?"��V@�R@�0�@


@@��@��@
N�@�@@@@ @
Y@h�@j�@0�Xo��?!���Q@�K@��@@@�@0�@Ђ@Ђ@ �@Ђx��?�?@�?@@�@�?�f@X\�J @\�@@$Aᳳ&H�?!��>@N@ �@@@؝@X�@�n@}@`s@��@����@���?@��@�?�q@>@@l@d�@���@NF��a�?!��4@N@��@@@p�@x�@�i@u@P�@�@����?@�?p�@�?n@@`&@\�@�@�(p(���?!��N@�Q@h�@ @@D�@D�@�@�d@P�@P�@���@��?@�?@D�@@��@�F&@d�@��A��P�?!��4@@R@�5�@@@0�@0�@�h@��@p�@��@����@�@�?@�?0�@@�}@�\@�P@d�@��A��Vz��?"�^@��@


 @@�@�@
0�@
g@�@Y@�@@�@�?�?�?�?@
�?�@
@��@Y�O@ @d�@
`�A*��M�?"�T@�@



@@�@ �@S@

x@x@Y�@��@�@@�?@�?@
�?�@
@ y@Y�d@@\�@�A���i$�?!��^@�E@��@@@T�@T�@ b@0@�@H�@�����?@�?T�@@�{@�a@4@X�@�
A�A�`%��?!��4@N@p�@@@T�@T�@�@[@��@����@��?��?@T�@@0|@�o@P@`�@|A[~TF�?!��4@P@�@@@X�@X�@U@`�@�@��@��@��?@X�@@��@@Z@K@X�@��A�2�9��?!��I@J@�o�@@@(�@x�@@t@`�@��@��@u����?@��@�?d@h@\�@�=�@�S9�x��?!��^@�E@ܨ@@@T�@X�@,@0@Ȕ@�@�����?@�?T�@@P{@�c@4@`�@�PA��<��g�?"4@E�@


 @@��@��@

4�@
y@t�@Y��@��@�?@@�?$@
�?��@
@Ȅ@YR@�e@@`�@
`�A��LՍ�?!�4@�Q@�@@@О@О@@a@@}@@q@��@����@��@�?@�@@�|@X@\�@@w�@��h,��?!�4@@R@*�@@@��@��@@t@ȅ@؁@Г@����@��@�?@@��@@�|@�a@h�@`rA�N	�0�?!�4@�Q@��@ @@\�@`�@ u@��@@_@��@����@�@�?@�?`�@@�@h@F@`�@T�A�]��.�?!�I@�S@��@@@T�@x�@w@�D@pv@�@@�@�y��@��@�?@�?T�@�?n@@\�@���@t�Hfv�?!�d@5@@�@@@О@О@�q@�s@0v@�@�@���?�?�?@�?@О@�?�p@<@X�@��@c�ge�?"�g@��@


@ @�@,�@

p�@p�@Y��@��@ �@@@@$@
N�l@@	X�@�A��Ćz@�?!��R@�Y@���@@@�@Ȟ@X�@�r@��@\�@0�@�x@�@��?@�?(@@Ȟ@@�@a@�O @d�@@A�z�a(�?"N@�f�@


 @@$�@$�@
��@
`t@�@Y �@@�@��@�?@�?@�?$@
�?$�@
@��@Y j@�K@&@X�@��A��LR�?"	4@��@


@@H�@H�@pr@
Ў@
��@ؙ@Yؙ@ؙ@�?@@�?@
H�@
@ �@Ya@@X�@�ADRH���?!�
>@I@��@@@H�@x�@��@��@ЍЍ��?@�?H�@�?n@@\�@`<�@B���W��?"4@v�@


@@��@��@Nh�@h�@�?@�?@
��@
�? r@N@g@�?d�@��@�9�s�W�?!�4@@V@1�@"@@\�@`�@�Q@��@��@P�@P�P�@��?@�?`�@@��@�l"@d�@�AAXv�p�?"N@�@


 @@D�@H�@�x@

|�@|�@Y|�@��@��@@�?@�?@
�?D�@
@H�@Y�F@�g@"@`�@`�A��pj�?"d@5@��@


@@Ȟ@`�@

�@�@Y��@�@�@�?�?@�?@
�?Y@d�@���@ � ĉ��?!��f@5@�@@@Ȟ@Ȟ@�@@^@��@����@���?�?@Ȟ@�?�q@@d�@��@��H��?!�4@V@���@@@��@@�@�P@e@P�@�q@��@,�,�@�@�? @�?��@@@~@�?X�@��A�n���?"N@��@


@ @��@@�@
�o@
y@
P@u@�@Y�@�@��@�?�?�?@�?@
��@
@@~@YD@@	`�@@A��#�B��?!�^@A@�@@@T�@T�@�`@ �@`y@h�@h�h�@��?�?@�?T�@@��@@e@�O @d�@�A�Mb����?!�N@�U@��@@@�@�@�X@��@`x@�@�@�2�@��?@�?$@�?�@@�@h@@^@`�@ A�T�m��?!�4@T@��@ @@��@��@@�@0�@��@����@��?@�?"@�?��@@��@�}@^@d�@��A�Q";��?"4@��@


@@��@��@
Y�@�@@@�? @�?��@
@@|@Y@d�@�
A}���\�?!�N@@U@\�@"@@T�@X�@j@n@`�@ �@ �@`�h�@�?@�?&@�?T�@@`�@�j@[@X�@J� Awg�;b�?!�4@�L@��@@@(�@,�@p�@s@��@�����?�@�?@0�@@�@`�@@�A�FK)���?!�4@Y@�=�@@@��@X�@�R@�����@�?"@�?��@@u@&@d�@��@�X�3��?!�4@N@��@@@h�@X�@����?@h�@�?@s@@h�@@��@�<.����?!�4@@R@���@@@\�@\�@X�@X�@X�X�@�?@\�@@@{@6 @\�@(�A2�=�?!�4@�Y@���@@@\�@\�@��@��@����@�?@�?\�@@�{@4$@\�@hnA��QM1.�?!�N@Y@��@@@��@�@q@�{@`w@��@��@����?�?�?@�?"@�?��@@��@J@\�@@$A�#f~�|�?!�4@Q@��@@@��@H�@ b@�w@�@�@ؗؗ�@�?@�?��@�?�v@]@�S@h�@��A�r�5~��?!�N@�V@�3�@ @@H�@H�@@j@ �@�`@��@�@��@��?@�?@�?H�@@P�@�h@N&@X�@� A�E����?!�4@Z@�0�@@@��@��@d@ �@(�@��@̗̗�@�?@�?��@@�}@�g@`�@�A0���e�?!� ^@�E@��@@@T�@T�@n@��@�@P�@P�P�@��?@�?T�@@@~@h@B@X�@ЯA(�l��?"!N@�A�@



@@(�@(�@
��@
�w@h�@Y��@8�@�@@�?@�?@
�?(�@
@0}@Ye@�X@�?d�@FA�<��Q%�?!�"N@X@�@"@@`�@`�@@c@@�@e@@�@��@x��@��?@�?$@�?`�@@ �@�Y@d�@`rA O�<��?"#I@��@


@@0�@x�@~@
�r@
h�@��@Y �@��@�@�?�?@�?@
�?�@
@{@Y3@@
\�@�
A�F�B�?!�$^@�D@8�@ @@D�@D�@@�@��@�@��@��?@D�@@0�@@e@h�@�
A������?!�%>@^@��@@@<�@x�@��@��@������?@(�@@��@4��@ @`�@���@g�w���?!�&�g@@U@��@@@��@x�@��@��@8�@��B�@$@d�@@��@�L"@\�@��@���:��?!�'>@I@p�@@@�@�@�x@�@<�@<�<���?@�?��@@�{@�d@^@X�@@��@�:r��?"(4@|�@


@@��@��@i@
 �@
�l@g@�@Y�@�@�?�?@�?@
�?��@
@~@YM@&@d�@��A��P��?!�)N@T@X�@@@0�@4�@Ē@@Z@h�@h�@Ѝ��@��?@�?@0�@@��@�r@F@h�@A�j/j�j�?!�*N@�M@��@@@$�@(�@��@��@��@ ����?@�?@�?$�@@�w@D@d�@��A���Τ��?!�+N@T@�@@@��@��@�v@�@�Z`�@��@h�,�@��?�?@�?@��@@�{@�t@`�g@`�@�~Ad��h�	�?!�,d@E@��@@@Ԟ@Ԟ@(�@@Z@p�@,�@8���@��?@�?$@�?Ԟ@@�@��@4@X�@@{AX<�>HV�?!�-�F@N@��@@@t�@L�@�k@��@h�@���?��?@�@@�@@\�@�zAذ,`��?!�.4@R@��@@@��@��@^@P�@�|@`�@`�`�@��@�?@��@�?�q@4h@\�@�zA�s�^��?!�/N@�S@��@@@��@��@�r@�z@��@�@��P��?�?@�? @��@@�{@@d�@��AH�<��?!�0I@I@��@@@p�@x�@P�@P�@P�@`|��@�?�?�@�?@�?��@�?�q@ @X�@�V�@�J�u��?!�1N@�R@�@@@�@�@�a@��@`c@��@Ѕ@��H��?�?@�?@�@@�{@�o@d�@`xA ,\����?!�24@�R@��@@@X�@X�@`�@`�@`�`��?@X�@@Љ@�a@@W@\�@��Ae�'��?!�3�Q@�R@���@@@P�@�@�y@`x@�@�@`�0��?�?@�?@@P�@�?n@@\�@`�
A3�`��?!�4I@N@�@@ @@�@�@��@@e@��@ �@ w��@�?@�?x�@@��@@{@5@@@X�@��A��\-%M�?"54@��@


@@Ğ@Ğ@
�R@
��@�l@ �@Y �@ �@�?�?@�?@
Ğ@
�?�r@Yn@@@@
X�@��A�>ڭR�?!�6^@�B@S�@@@P�@P�@ e@��@@g@��@����@���?�?@�?P�@@@z@�a@X�@�AX�����?!�74@@P@�#�@@@(�@(�@�~@�~@��@�����@�?@0�@�?�r@P@\�@��@(&���h�?!�84@T@��@@@̞@P�@b@��@Ђ@��@�����@�?@̞@@��@�Kk$@`�@@�A�:�Y�H�?!�94@�R@L�@@@��@��@��@k@@�@@�@�@��?�?@�?@��@�?@s@�k@h�@@<A��!\;�?!�:4@�Q@��@@@H�@H�@Y@̖@̖@̖̖@�?@�?H�@@x�@h@�C"@\�@pAu����?!�;4@T@0�@@@��@��@�z@H�@Ѕ@��@����@��@�?@@��@�?�|@]��@@X�@�A�f\���?"<N@�s�@


@@,�@0�@
��@
�X@��@Y��@8�@h�@@�?@�?@
�?,�@
@�y@Y�s@F@@	X�@`�A��U���?!�=@U@@R@���@@@ �@ �@X�@�g@@�@ � �@���?@ �@@��@^@h�@��A�<Ɉ�?">d@؞@


@@Ԟ@Ԟ@
�t@
�j@�@Y�@�@�@�?�?@�?@
Ԟ@
�?�q@Y^@X@@h�@�b�@��R��9�?!�?N@@U@��@ @@T�@X�@�@�@�@8����?@�?"@�?T�@@L�@d@I@d�@�A:=2����?!�@d@8@��@@@P�@P�@I@P�@P�@P�@���@�?@P�@@�w@D@X�@��A�����?!�A^@�B@�@ @@T�@T�@<�@j@|�@|�|�@��?�?�?�?@�?T�@@0�@U@X�@@A
�����?!�B�V@N@��@@@x�@x�@@�@�@@�@@y@@d�@@��@T����z�?!�Cd@8@�@@@<�@@�@�j@�@�V@��@��@����@���?@<�@@�|@H@`�@�A"�K�3�?!�DI@N@h�@@@�@x�@pz@��@t�@��@sx�@�?@�?�@@�@`u`@`�@��A`h$W���?!�E4@�Q@�@@ @��@8�@�d@��@`i@�@����@��?�?�?�?@�@@��@P$@X�@��A�q�|��?!�F4@�R@�@@@��@@�@o@n@|@@�@@�@�@���?@��@�?@s@Td@h�@�~�@���>��?!�G4@�S@�2�@@@X�@X�@8@(�@��@����@�?@�?X�@@�{@6@\�@��A�����?"H�Q@N@�@


@@�@X�@

`�@`�@Y(�@0�@,�@�?�?@�?@
Ya@�\@@
\�@��@d�$b�l�?"I^@�@


 @@�@�@

Ȑ@Ȑ@Y�@�@�?�?@�?@
�@
@�|@Y�R@ a@$@\�@��A�w�}��?!�JI@I@p�@@@@�@x�@�@�@��@�����@�?@@�@�?n@@d�@@�@����g��?!�K4@�T@4�@@@�@�@�i@�@��@ܓ@��@�?@�?�@@�}@@d�@@*ASf�f
.�?!�L>@N@h�@@@�@x�@ r@ r@`{`{��?�?@(�@�?�n@�?d�@L�@"0P�{��?!�M4@�N@�@@@̞@̞@�y@�q@`o@��@�����@�?@��@�?�q@@\�@�,�@(�VtO�?!�N4@�Q@X�@@@��@H�@�F@`�@`z@��@������?@��@�?�o@0@\�@�zAR�C��?!�O4@�S@g�@@@��@��@x�@x�@�����?�@�?@�?��@@؀@h@X�@`xA<ڬ7*�?!�Pd@8@��@@@Ȟ@Ȟ@s@��@��@��@�X��?@�?@Ȟ@@�{@@\�@��@*�4�[}�?!�QN@�X@��@ @@(�@,�@�v@ �@�z@ܖ@p�@��|�@��?@�?"@@(�@@@�@@g@@@h�@ �A�ƞӷ��?!�R4@�\@�:�@@@�@�@�@�e@p�@����@�@�?@�?�@@x�@�n@\�@��AL�D`l�?!�SN@e@@��@@@X�@X�@ �@ �@��@�����?@�?"@�?X�@@`z@Y"@X�@��A�n���?�?"TN@�@


@@@�@@�@

��@��@Y��@0�@h�@@�?@�?@
�?@�@
@�|@YY@H@&@\�@@A4�R�b��?!�U4@�Z@1�@ @@P�@T�@E@<�@�@��@����@�@�?@�?P�@@��@@_@ g@d�@AI')j̞�?"VN@@�@


@@,�@0�@
`k@
P�@(�@Y(�@��@�@�?@�?@�? @
�?,�@
@�z@Yl@U@@`�@�A�{q���?!�WN@T@x�@@@��@��@��@0y@y@�@(�@����?@�? @�?��@@0~@@Q"@`�@@	A�,�i��?!�X4@@R@��@@@��@��@ �@[@��@����@���?@��@�?@s@@X�@���@�KDO�?!�Y4@�P@�m�@@@��@X�@�@�v@��@����@���?@��@�?n@2@\�@ kA�����?!�Z4@�V@�@@@��@@�@�y@ z@�@����?@��@�?`t@ @X�@���@(�R �?!�[4@@W@���@ @@\�@\�@�t@`�@І@�@��@�@�?@�?\�@@�@&@\�@�hA�4?����?"\T@F�@


 @@H�@H�@

v@
�K@�y@YX�@�@,�@�?@�?@�?@
�?H�@
@x�@Y^@@
d�@ yA���;�?!�]4@�L@�@@@��@L�@��@h@��@����@��@�?@��@@ |@@`�@��@ޭW{;,�?!�^T@@U@��@@@��@�@��@��@�@ ���?�@�?@��@�?�r@�q@A(@`�@A�����5�?!�_4@�Q@��@@@��@��@w@��@@�@@�@��@�?@��@�?�q@�a�o@X�@ RA��7gV��?!�`>@�M@�#�@@@�@x�@��@��@������?@�?�@�?@s@6@\@\�@��@,ȐUa�?!�a4@U@��@@@T�@X�@�h@8@��@@�@@�@�@�?@T�@@p�@b@4@X�@ �	A����#�?"b4@o�@


@@��@��@

�@�@Y�@�@�?@�?@
��@
�?r@YP@d@$@d�@
X�@D ��0�?"c4@I@�^�@


@"@l�@`�@


Ѕ@Ѕ@YЅ@Ѕ@�?�?@�?@
Yi@@d�@��@��JyH:�?"dT@���@


@@ �@ �@@e@

x@x@Y`�@��@(�@@�?@�?@
�? �@
@�x@YY@9@@	\�@�A0�B-���?!�e4@N@a�@@@��@��@h�@h�@h�h���?@�?�@@�@&@d�@��@�iκ�J�?!�f^@�J@Ȭ@@@\�@\�@@`@t�@t�@L�L��?@�?\�@@��@�a@4@d�@�=A���?!�g4@�f@v�@@@P�@P�@P�@�l@�@��@�@�?@�?P�@@��@b@B&@\�@��Aas.q��?!�hN@�M@
�@@@P�@T�@x�@x�@x�@`����?@�? @�?P�@@ {@Y@H@\�@�>
Ak���}0�?!�i�V@N@ �@@@�@�@�f@@�@@�@@�@�@���?@�@@�@�H @\�@Al��8�?!�jI@@P@|�@@@ �@x�@p�@@@��@��@h���@�@�?@@��@@�@�z@F(@d�@�zA���ԅ\�?"k4@�O@��@


@@�@ �@
�j@
Ї@p�@Yp�@p�@�?@�?@
Y<@"@\�@
���@T�
p��?!�l�Q@�V@V�@@@`�@x�@��@��@h�@ �D�@�? @(�@�?�i@H@\�@���@n}����?!�mN@T@2�@ @@,�@,�@@�@�@��@ؑ@p����?@�? @�?,�@@ }@`c@d�@`<A�v{j��?!�nN@�L@�"�@@@4�@4�@��@��@��@`���?@�?@�?4�@@�|@Y@C @\�@@�A<�H��?!�o>@N@$�@@@�@x�@�@�@ЎЎ��?@�?�@�?�f@`@\�@��@�DfR{�?!�pI@T@��@@@x�@x�@�q@��@ �@ �@�k���@�?@x�@�?r@X@`�@��@��l�#?�?"qI@K@Ƹ@


@ @L�@0�@

`�@`�@N`�@n@��@�?@�?@
Nf@@h�@��@xA�@5N�?"r4@�-�@


@@�@�@
|�@
|�@Y|�@|�@�?@@�?@
@�@
@P�@Y�p@@@@d�@�A^�(�T"�?!�s>@�X@��@@@�@x�@(�@�p@��@<�<��@�?@�?О@@�~@k�_@\�@�AR�OU|�?!�t4@N@��@@@|�@|�@��@Y@��@����@���?@�@@@�@@`�@��A�˧"@��?"uN@ �@


@@��@��@F@
�w@
�x@`�@Y�@`�@0�@�?@�?@�?"@
�?��@
@@~@Y|@X@$@d�@�A�=u�|��?!�vN@@S@�v�@ @@X�@\�@@u@��@�s@�@�@H��@�@�?&@�?X�@@p�@@_@b@\�@��A������?"w4@��@


@@��@��@
r@
p�@p�@Yp�@p�@�?@�?@
Y8@@	`�@��@5�G:}��?!�x�g@N@��@@@T�@x�@�u@@t@�@�@�o��@���?@T�@�?�q@@h�@��@z� ��0�?!�yI@J@`�@@@ �@x�@H�@H�@H�@�����@�? @�? �@�? l@ @X�@@0AH������?"z4@��@


@@�@�@@U@
��@
D@H�@YH�@H�@�?@@�?@
�?�@
@0y@Y�d@:@@X�@�A��Qĥ1�?!�{�Q@�R@p�@@@T�@x�@0q@�z@�@��@�p��?�?@�?@�?T�@�?@m@@d�@ MAv50�`��?"|I@D�@


@@�@x�@

��@��@Y��@؀@\�@�?@�?@
�?��@
�?r@Yf@ @`�@@��@��.�?!�}�Q@I@��@@"@�@�@��@:@P�@�@P�(��?�@�?@(�@@@t@@d�@�tA�<F`���?!�~4@�L@,�@@@x�@x�@ �@ �@ � ���?@�?x�@�? s@�j&@\�@F�@�g(��?!�4@�`@�V�@@@��@��@�`@f@(�@�@���?�?@�?@@��@@��@�aY&@X�@`LA��Z���?!��4@�V@���@@@��@P�@�r@�@�l@Đ@L�L���?@�?��@@`}@�q@X�@�A�z�b�=�?"�>@�@


@ @(�@\�@
Ѐ@
`q@��@Y��@��@�?@�?@
H�@
�?{@YX@@`�@@k�@t̵]<��?"�N@��@


@@��@�@r@
`|@
�y@�@Y0�@��@p�@�?@@�? @
@��@
@�~@YN@U@q@@`�@@�A�o�mv��?!��4@�V@�@@ @��@P�@�@�q@t�@t�t�@�@�?@�?��@@��@5�f@\�@��
A��v�co�?!��T@@U@C�@@ @��@<�@ȃ@P�@�@ēē�@�?@�?��@@`@WX$@`�@��A(�ώ��?!��^@A@��@@@\�@`�@�d@@�@�y@��@����@��?@�?`�@@��@�e@O@d�@�A�ls�>7�?!��4@W@N�@ @@\�@`�@@g@��@��@����@�?@`�@@��@8@`�@��A�&Wk���?!��N@S@��@@@؞@؞@�p@�{@�|@(�@x�@(�P��?@�? @�?؞@@��@@Q@`�@@�A��]=$��?!��d@8@С@@@�@�@ps@�@��@��@Ȃ���?@�?@�?�@@�{@:@h�@��A��z��?"�4@��@


@@��@X�@
R@
��@
��@@�@Y��@��@�?�?@�?@
�?$�@
@��@Y[@k@&@`�@XArVA�gR�?!��4@@[@
�@@@��@��@�~@ y@��@�����@�?@�?��@@ |@@\�@�~�@�6�7�?!���V@N@2�@@@Ğ@Ğ@��@��@����@@Ğ@@y@^�?`�@��@��'��?"�T@���@



@@�@�@
@�@
px@r@@�@Y`�@`�@�?�?�?@�?@
�?�@
@`�@Ye@�f@@\�@��A8��M��?!��4@�S@���@@@d�@d�@�p@x�@x�@x�x�@�?@d�@@ �@�\"@d�@�vA2���?`�?!��4@P@�u�@ @@`�@`�@R@x�@x�@x�x�@�?@`�@@@�@d@�@h�@0�Ad��=��?!��N@M@2�@@@@�@@�@��@�e@��@��@@��@��?@�?@�?@�@@�}@CX�@@A��z�?!���Q@^@��@@@<�@�@��@P@��@P�@@�x�@�?@@<�@@��@�V@`�@��A����_�?!��N@�]@v�@$@@,�@0�@��@��@��@(�@��@�V�@�@�?@�?$@�?,�@@8�@�v@S@X�@�#Aу9Q��?!��T@S@L�@@@�@�@P�@��@ �@x�x�@��@�?@�?�@�?`v@`i�@@`�@��A����S�?!��4@S@��@@@��@��@��@��@��@����@��@�?@�?��@@{@r��@&@`�@��Aq��Y��?!��d@�A@b�@@@X�@\�@��@��@��@������?@X�@@��@K@`�@��A�B��I��?"�I@@a@���@


@@h�@(�@
c@
P}@��@��@Y��@X�@�}@�@@@�?(@�?Y�^@@
\�@�yA��,x�?!���Q@T@,�@@ @0�@x�@p@|@��@H�@\�R��?@�?"@�?0�@@�v@@X�@�,Ap�`���?!��I@@U@��@ @@ �@@�@u@��@��@L�@��@8�p��?@�?"@�? �@@�@�@@\�@ eA�%�f��?!��4@�B@'�@@@�@�@��@@k@`�@،،@��@�?@�@�?�p@�v$@`�@�,�@pٜ�ܗ�?"�I@ܮ@


@ @�@P�@
@}@
�u@��@Y��@`y@ �@�?@�?@
�@
�?@j@N]@(@d�@��@x���|�?!��I@K@�@@@�@x�@؆@؆@��@X����?�?@�?@�?�@�?@g@h�Y@d�@��AF�4�0��?"�4@@S@�G�@


@@��@��@Y��@��@�?@�?@�?NB@�g@@X�@���@�uΝ!��?"�N@��@


@@�@�@
�@
�@YH�@�@��@@�?@�? @
�@
@��@Y@X�@��A �~Rnد?!��^@P@ӵ@ @@`�@`�@@g@ �@^@�@ЙЙ@�?��?@�?`�@@ ~@@d@�J c&@`�@��A��s>ݍ�?!��N@d@���@$@@0�@0�@`�@�r@��@֢@"�|�@�@�?@�?$@@0�@@h�@`e@�SX�@@\�@P�&AR���x,�?!��>@N@�@@@�@x�@��@�r@��@����@���?@�?Ȟ@@��@�l@X�@L�@q7Mi�?!��4@I@�'�@@@��@��@@l@�@�y@��@����@��?�?@�?@@��@@�@pppp@\�@`�A��d��½?!��I@N@�@@@�@x�@�x@�x@��@��@q�@��@�?@��@�?�x@�m@X�@@��@����(�?!���g@�Z@���@@@��@Ȟ@�{@Ѐ@��@��@h���@�@@�@@@z@�R @d�@�1�@��6���?!��4@@V@�V�@ @@(�@,�@��@e@`�@`�`�@��?@�?(�@@��@�\@h@X�@��A�=GAT��?!��N@Q@�s�@@@H�@H�@�W@��@��@��@���?@�?@H�@@�~@b@Q@d�@��A�1�{T��?!��N@N@L�@@@<�@<�@�@�@�@@�0��?@�?@�?<�@@�{@�a@N@h�@@A��H���?"��g@���@


@@��@ܞ@�b@
�@
�V@��@YX�@X�@�?�?@�?@
�?ܞ@
@0�@Yp{@@
\�@�Aɻ.�t�?!��d@8@��@ @@<�@@�@�|@@�@@�@��@(�����?@<�@@�~@�i&@\�@�=A����v̑?!��I@N@��@@ @�@(�@��@��@P�@����@�?@�@�?@o@U@\�@���@i��ҹ�?"�^@��@



@@<�@<�@
�z@
��@
Pu@ �@Y �@ �@�?@@�?@
<�@
@ y@Ys@@d�@@$A ��g���?!��N@T@J�@@@Ğ@Ğ@�a@0w@@r@��@��@�� ��?�?@�?@Ğ@�?�r@�w@B@h�@�IA�&�Vf��?!��N@�I@]�@@@T�@T�@��@��@��@�����?@�? @T�@@y@Y@8@`�@|A�M˸:��?!��N@M@s�@@@X�@X�@x�@x�@x�@����?@�?"@�?X�@@��@Y@1&@X�@P�
A�Hg
VI�?!���R@@P@I�@@@�@x�@x�@x�@x�@X�h��@�?@�?�@�? l@�t@X�@�A���>�?!��4@�Q@��@@@D�@D�@�@�@��@�?@D�@@�@@v@d�@��A3l���b�?!��4@�R@���@@@��@�@�I@�@�@l�@�����?�?@�?@�?؞@@�|@�T$@X�@Ab�H,`�?!��4@�Q@�D�@@@Ȟ@Ȟ@�@�@���@�?@О@�?�q@@X�@ U�@p�JEuU�?!��N@T@P�@@@8�@8�@�@�@�@��̛�?@�?@8�@@�@�h@B@d�@`(A���ޖ4�?!��I@I@p�@@ @�@4�@��@��@��@}�@��@�?@�?��@�?k@j@d�@���@�(�P�6�?!��4@�R@�@@@@�@D�@`e@x�@x�@x�x�@�?@�?@�@@0|@�R@@m$@d�@
AK��S��?!��4@�S@��@@@ܞ@ܞ@��@�p@��@ȐȐ@��?�?@�?@ܞ@@�~@V@X�@�A��S΢0�?!��4@�V@��@@@�@�@@m@P~@ f@`�@ܠ@(�(�@�?@�?�@@�@U@�Q@d�@p�A�#��FP�?"�4@b�@


@@��@��@
��@
��@Y��@��@�?�?@�?@
��@
�?x@YE@&@X�@��@T^e�D�?!��4@�Q@���@@@L�@L�@^@@u@��@H�@����@�@�?@L�@@�@h@7@X�@jA�~�q
�?!��4@�Q@S�@@@��@�@�@[@�s@�@��@��@�?@�@@�@$@`�@A�qZ�7�?!��4@@U@��@ @@X�@X�@@z@�@�{@�@��@�@�? @�?X�@@@@ t@I@X�@@�AP<��)��?!��N@�Q@��@@@ �@ �@|�@|�@|�@��Ԝ�?@�? @�? �@@�|@؃@Zy@@h�@@A��82���?!��I@c@��@ @@�@T�@�z@�`@x�@��@�`�@�? @�@@�~@Pt@(@h�@A�:/��Q�?!��>@I@>�@@@T�@x�@�u@�t@�@��@���?@T�@�?@m@@\ @d�@���@RϞ��(�?"�T@�@


@"@��@D�@
@�@
@�@Y�@�@�?�?�?@
��@
�?�v@YV@@X�@@�A /t�`j�?!��@U@@Q@���@@@��@��@��@�a@�@8�8�@��@�?@��@�?�r@�b@R@X�@ kA8�_���?!��4@�X@��@@@��@��@�f@`w@@u@��@�����@�?@��@�?x@@\�@���@�MxM�?!���V@Q@q�@@@�@�@��@@���@ @�@@؀@@h�@X�@C�.���?!��4@R@��@ @@d�@d�@R@@�@�v@P�@����@�@�?@d�@@@�@�`@\"@d�@�A����U��?"�I@J@`�@


@@l�@x�@N�@n@��@�?@�?@
N@	X�@@��@�L�n��?"�d@5@@�@


@@̞@̞@�m@

�@�@Y�@�@�@�?�?@�?@
N i@@X�@�V�@;$�u���?!��4@�P@x�@@@��@��@�s@����@������?@��@�?r@&@X�@��@#yqT_��?!��4@�K@�@@@��@��@@o@�~@@j@��@���@�?@�?��@�? t@�O @`�@�[A W�q��?!��I@�S@��@@@t�@x�@t@�h@`�@@�@@�@0�؜@�?@�?t�@�?�s@�?\�@�tA��j���?!��4@@V@��@@@|�@|�@F@��@��@��@����@�?@|�@@��@>$@X�@`�A�h�p1��?!��N@N@�@@@P�@T�@��@P@��@��@��H�@��?@�? @�?P�@@@x@Y@�R`�@vAQr�T�?!��T@@P@y�@@ @��@��@�O@�@@T@`�@ȑȑ�?�@�?@��@�?�p@l@\�@@�A���g0��?!��N@�U@��@@@\�@\�@�R@��@��@��@<�4��?@�?"@�?\�@@��@Y@2�?`�@�
A�o�`R��?!��4@R@T�@@ @��@`�@�r@��@�s@��@����@���?@ �@@�@n(@`�@��Aۭb5���?!��^@@P@� �@"@@`�@`�@��@�@@d@��@����@��?�?�?�?@�?`�@@p�@Rl$@`�@�jA4��D��?!��T@�Q@�@@@��@��@Є@�y@̐@����@�?@��@�?@y@ @`�@��@x9礋��?"��V@�r�@


@@�@�@�?
 @
`j@`�@D�@YD�@��@x�@@@@@(@
�?�@
@��@N`c@8@ b@6�@ @\�@�1A~K�\��?!���V@�Q@0�@@@��@��@^@�@�r@H�@����@��@�?@��@@��@2@X�@�,A�Ik͑��?!���V@�Q@9�@@@��@��@ � �@@��@@�|@@\�@���@0��f�?"�4@��@


@@��@��@
�f@
@�@
�g@��@Y��@��@�?�?@�?@
��@
@��@Y@h�@
�UA6^�M��?"��Q@�K@���@


@@ܝ@x�@

`�@`�@N�@`�@��@�?�?@�?@
Nh@&@`�@��@H�CG̠�?!���Q@X@��@@@�@x�@X�@X�@��@�����?�?@�?"@�@�?�f@`i@D@X�@8�AT�	5��?!��d@B@��@@@L�@L�@�Z@��@��@��@��h���?@L�@@�}@;@h�@`lA��k<_/�?!��N@�D@�4�@@@P�@T�@x�@x�@x�@4�p��?@�? @�?P�@@ {@Y@H"@X�@��Al���M�?!��4@�O@��@@@T�@T�@ԑ@ԑ@ԑԑ�?�?@�?@T�@@@~@@X�@ eA�z#��?!��4@P@���@ @@X�@X�@@@�z@`�@�@0�0��?@�?X�@@�}@^@�@(@\�@�:A0�F���?!��N@@P@޿@@@L�@L�@�o@0�@�t@��@��@����@��?@�? @L�@@��@�O@`�@ tA��x���?!��4@�T@�<�@@@\�@\�@d�@d�@d�d�@�?@\�@@Ѝ@L@\�@@PAQRf�7%�?!��@U@@U@���@@@؞@؞@@T@��@et�@T�T�@�@�?@@؞@@��@^�?h�@��A�*0��?"�4@�Z@�!�@


$@@X�@X�@
��@
��@8�@Y8�@8�@�?@�?@�?@
�?X�@
@��@Yk@�l@"@X�@
�aA��ѽ��?"��Q@�U�@


 @@$�@x�@

��@��@Y��@��@��@�?@�?@
@,�@
@y@Y@X�@�A0�"r,�?!��T@�S@��@@@�@L�@�R@H�@H�@Б@��0�@�?@�?@�?�@@�}@�p@\`b�?\�@��A�����M�?!��N@@P@��@@@T�@X�@��@��@��@�D��?@�?@T�@@8�@�F@X�@ �A�fEA���?"�T@�@


@@��@��@�t@
؀@
�}@��@Y(�@(�@�?�?@�?@
��@
@��@Y@h�@`�A_٠X�?!���R@N@��@@@��@x�@�s@z@��@��@����?�?@�? @�?x�@@�x@0p@`�@���@o�4�rZ�?!��4@N@ �@@@x�@x�@��@X@�n@`�@�����@�?@x�@�?@q@T@\�@��@JPan�?!��4@@W@��@@@��@��@��@T�@|�@|�|�@��?@�? @@��@@P�@@h�@�A�Ҏ�Z�?"�^@��@


@@L�@L�@`d@

��@��@Y��@��@@@�?@
�?L�@
@�}@Y�b@B@@
X�@0�Ah�R����?!��4@O@A�@@@��@��@�@ v@�@P�P�@��@�?@��@�?r@�@��@&@d�@��@â$�ŉ�?"�N@�!�@


@@؞@L�@
@_@
�@B@��@Y��@X�@�@�?@�?@�?"@
@؞@
@0�@Y�k@�G@@	\�@��A�T&���?!��N@N@�@@@L�@P�@W@P�@P�@��@����?@�?@�?L�@@�x@@f@`@`�@�0A5 =͍�?!��I@J@`�@@@,�@x�@�z@�|@��@��@�y\��@�?@�?�@�?��@^&@\�@� �@������?!��4@�V@���@ @@(�@(�@P�@��@�@�@��@��?@�?(�@@��@`p@B @`�@�fA��]��?"�>@L@��@


@ @�@x�@

�@�@Y�@�@�?@�?@
YX@@	d�@�c�@p��q䚶?!��T@�M@���@@@T�@T�@�f@x�@ i@��@8�8�@��?@T�@@y@�j@`�@�1A���!$�?!��4@@P@�@@ @Ğ@Ğ@Ђ@`{@,@x�@x�x�@��?�?@�?@Ğ@@�|@�fT@`�@�nA
Q���?"�N@��@


@@<�@<�@

H�@H�@Y��@x�@,�@@�?@�?@
�?<�@
@`@Y�Y@@d�@@A�v���?!��4@T@��@@@��@��@�@�@h�@h�h���?@��@�? u@@d�@@x�@����?"�I@��@


@@��@�@

@�@@�@Y@�@`�@�@�?�?@�? @@��@
�?s@Y^@&@d�@�A�x�h�?!���Q@N@�e�@@@��@x�@��@��@��@�����@�? @�?P�@@@�@�_@\�@�A�*�v�1�?!��^@A@��@@@8�@<�@�p@̑@��@��@��?@8�@@�@b@Q @`�@@A����K�?!��d@�A@.�@@@<�@<�@@k@ |@ n@��@H�@���@��?@�?@<�@@�@A@X�@�rA�e����?!���g@N@��@@@؝@x�@�@�@ �@����?�?@"@�?��@�?@s@�p�?\�@��@e��p���?!��4@@V@��@"@@`�@d�@H�@H�@����@�?$@�?d�@@P�@b@S@h�@A2�<���?"�I@��@


 @"@<�@4�@��@
h@
��@��@Y��@�@�@@�?@�?&@
@��@
@��@Y�s@(@@`�@ AA��)4�?!��I@�S@(�@@@��@��@�f@�|@�y@P�@P�@P�З�?�?@�?@��@�?�s@@\�@�AlU6���?"�D@�
�@


@@�@�@
��@
�R@Д@YД@h@З@@�?�?@
�?�@
@P�@Y�p@@h�@�ANf�k�?"�4@��@


@@��@��@


D�@D�@YD�@D�@@@�?@
�?��@
@�|@Y @d�@��A"�!B/��?"�4@k�@


@@��@��@
�\@
��@
pw@8�@Y8�@8�@�?�?@�?@
��@
�?r@Y�f@&@X�@@�A�yX�/a�?!��T@_@|�@@@��@X�@U@x�@�r@؏@4�4�@���?@�?��@�?�s@`d@`�@@�A!ŝ։�?!��I@�J@�@@@؝@L�@��@��@��@h���@�? @�?�@@@�@@n@T&@\�@��AH�Y÷?!���V@�W@�(�@@@p�@x�@��@�k@ �@�@�@��@$@p�@@y@@\�@@�A�V�N4�?"�N@D�@


@@О@О@
��@
@`@��@Y��@��@̕@�?�?�?@�?@
�?О@
@@Y`r@]@(@d�@��A������?"�T@�s�@


@@��@��@pv@
��@
�@@�@Y�@�@�?�?�?@�?@
�?��@
@~@Y@d�@`(A���c�?"�N@�R@���@


 @@H�@H�@
 �@
@t@��@Y��@8�@��@�?@�?@�?@
�?H�@
@�@Y`j@@
`�@@�A��h��?!��I@N@L�@@@�@x�@Ѕ@Ѕ@Ѕ@�z����?@�@@��@>�d@h�@��@��?ݚ�?!�4@�P@(�@@@H�@H�@�[@��@��@��@����@�@�?@H�@@�@R@d�@��A\9����?!�4@I@q�@@@�@�@K@t�@p@t�@��@��?@�?�@@@~@M�V@X�@�A��l��s�?!�4@�N@0�@@@�@`�@��@b@�v@@�@@�@�@�?@�@@@~@r"@d�@ _A����?s�?"�V@�W@\�@


@@̞@̞@

��@��@Y��@��@��@@@@@ @
Y`@@h�@��A�P0���?!�I@I@��@@@��@�@ �@ �@��@`��@�?$@�?Ğ@�?u@qE]@h�@@�AH�W�ն�?!�I@I@p�@@@L�@x�@`�@`�@ȉ@X���@�?@�?L�@�?�q@�F@d�@�,ANK��qm�?"4@�@


@@��@��@
0|@
ȁ@
@T@0�@��@Y��@��@�?�?�?@�?@
@��@
@��@Y:@@h�@�tA������?"4@���@


@@��@��@h�@
`�@
`�@`�@Y��@��@�?@@�?@
��@
@`x@Ne@�h@@X�@�1Ad��R)�?!�^@D@ �@ @@@�@@�@�@pu@t�@��@��?@�?@�@@0@�j@�M$@d�@��A;�u/$��?!�	N@�U@���@ @@X�@X�@��@��@��@��@��Ȟ�?@�? @�?X�@@��@ f@�R$@X�@�&A�N��9��?"
T@��@


@@��@��@
�U@
��@
@a@�@Y�@�@�?�?@�?@
�?��@
@@~@Y`l@@h�@�AW�����?!�d@5@@�@@@О@О@�p@�l@�x@��@��@�X��?@�?@О@�?�p@ gd�@�,�@1������?!��Q@N@ȹ@@@��@��@�@�@��@���@&@�@�?{@�q(@d�@�>�@٧=����?!�N@�S@��@@@��@��@@h@��@�@�@���?@�? @�?��@@��@<0p@X�@��A��5,�C�?!�4@N@�@@@��@�@�d@ȅ@�@��@���?@��@@��@@X�@��@����l��?!�4@�Q@h�@@@��@��@e@��@B@p�@p�p�@��?�?@�?@��@�?r@@v&@X�@ �A�K�J,�?!�4@T@��@@@��@��@�b@@�@�u@��@����@�@�?@��@@h�@h@4@�^(@`�@��A�����?!��f@�A@��@@@T�@X�@�T@�@�@����@��?@T�@@h�@F@X�@A9�c
g��?!�N@�s@�1�@$@@`�@`�@��@�@ }@޷@T�@��
��?@�?(@@`�@@(�@�j@@r~@�?`�@�Al4�Lo��?!�4@�R@L�@@@��@(�@@u@P�x�@x�x�@��?�?@�?@��@�?s@@k@h�@��A��g��?"N@�@


@@<�@<�@�u@
��@
�q@��@Yh�@��@��@@�?@�?"@
�?<�@
@�~@Y@d�@@wA@�,:�N�?"�Q@L�@


@@X�@x�@
�@
l@�@Y��@(�@X�@�?@�?@
@X�@
�?�j@Pl@&@d�@�AH��H�ý?!�N@W@��@ @@(�@(�@px@ �@�z@4�@̒@����@��?@�? @�?(�@@`�@Ps@�S(@X�@@�ABc�Kk��?!�4@@R@��@@@T�@T�@�l@@�@@�@@�@�@�?@T�@@�@j@�M@X�@RA��!��?!�d@@@F�@@@P�@P�@@]@��@��@��@����@�?@P�@@�w@D@X�@��@������?!�4@[@���@"@@X�@\�@�r@��@T@Й@ЙЙ@��?@@X�@@@�@@y@�Y&@d�@ �A Q8�k�?!�^@H@+�@@@T�@X�@�W@`�@`�@`�`��?@�?T�@@�}@�`@�A"@X�@ �A����?!�4@N@��@@@(�@,�@P�@�n@��@����@��@�?@@�@@~@P@d�@��A���:��?!�4@Y@p�@@@p�@T�@b@�@�e@��@����@���?@p�@@��@B@`�@��A��x9��?"4@�@


@@�@�@V@
��@
�S@��@Y8�@8�@�?@@�?@
�@
@@Y\@�I@@`�@�A��z��?!�4@Y@�@@ @��@H�@��@@��@����@�@�?@@��@@��@�i@@d@h�@`rA �K�5�?!�4@Q@7�@@@T�@\�@T@�@�u@�@��@�@�?@T�@@�@�p@�X�?\�@��A�^n��1�?" N@��@


 @@�@�@u@
 ~@
X�@��@Y��@4�@��@@�?@�?"@
�?�@
@p�@Y@@@\�@�nA�۸G�d�?!�!N@[@��@"@@<�@<�@�d@ĕ@ĕ@8�@d�N��?@�?$@�?<�@@X�@��@>@h�@�UA���=�?!�"4@N@��@@@��@��@��@k@��@����@��@�?@�?��@�?�q@B$@\�@��@H�;B+��?!�#N@@U@���@@@Ğ@Ğ@@@@q@f@��@�@�����?@�?"@@Ğ@@�@�q@`�@�A	Adz����?!�$4@�N@��@ @@`�@`�@�p@X�@X�@x�x�@�@�? @�?`�@@��@�e@E�?d�@	A�$,����?!�%^@�G@��@@@X�@\�@ �@ �@ � ��?@�?X�@@ }@ n@\�@ �	A�S���?"&4@���@


 @@D�@H�@
@f@

d�@d�@Y�@�@@@�?@
�?D�@
@`�@Y�h@�b@ @X�@��A�������?!�'4@�R@���@@@��@��@�`@�~@@w@�@�����@�?@��@�?o@\�@��@Ի�×��?!�(4@�Q@h�@@@��@��@�g@��@��@�@��@��?�?@�?@@��@@�{@�\k@d�@�A�6�*��?")4@�@


@@t�@x�@
N��@��@�?@�?@
��@
�?�q@Y@	`�@@��@H���~��?!�*N@�Z@��@@@ �@ �@�@S@p�@��@���@��?@�? @�? �@@��@n@�C@h�@�1A.�?-�?"+>@I@Ҵ@


@@P�@x�@

�q@
�a@@z@Y �@ �@�?@�?@
Y�d@(@d�@@$�@ㅣ)`�?!�,4@�R@��@ @@X�@\�@�z@�@�@���?@�?\�@@��@�H\�@��AF��}��?"->@D@h�@


@@�@x�@

��@��@N��@��@�?@�?@
NY@�?`�@��@��V�N�?".>@�Q@��@


@@,�@X�@
�@
�@Y0�@0�@�?@�?@
Y�q@@\�@�I�@��	0���?!�/4@N@ȹ@@"@��@`�@�@�e@��@�����?�@�?@�?��@�?�p@$@`�@@��@�ϲ$���?!�0I@N@d�@@@�@x�@�~@ȏ@��@��@��Х@�? @@�@@@�@�~��@@`�@@A@OV�?!�1N@�O@��@@@8�@8�@8�@8�@؍@(����?@�? @�?8�@@�|@<@X�@��A�.CV��?!�24@@U@��@ @@X�@X�@�y@И@И@ИИ@�?@�?X�@@ȉ@b@�F(@\�@��A�.�QO�?!�3T@�K@�@@@��@��@0~@�z@x�@ЍЍ�@�?@��@@�@@X�@�,A��1��`�?!�44@�P@�V�@@@H�@��@��@�_@��@����@���?@�?��@�?r@@d�@j�@CXG`��?!�5I@N@ �@@@H�@,�@�@�@�@h�@��?��?@|�@�?�r@@P@�g@X�@���@�7h4�}�?!�6d@8@��@@@Ȟ@Ȟ@�s@�@�@�@��T��?�?@�?@Ȟ@@�{@B@d�@���@�����e�?!�74@T@��@@@�@�@�v@p�@��@�@ؔؔ��?@�?�@@��@0@d�@�~A���.�?!�8�V@�U@�@@@Ԟ@Ԟ@��@��@��@����@ @Ԟ@@�@`j&@`�@�zA��i����?"9>@ c@�@


@@T�@x�@

��@��@N��@��@�?@�?@
N4@@
X�@���@mjF��N�?!�:N@�W@E�@@@H�@H�@��@k@��@��@h��@��?@�? @H�@@�~@@b@�V@X�@jA�+��LB�?!�;4@^@��@@@О@О@�v@�@�@���@�?@О@�?r@@X�@@_�@D�`Cqx�?!�<4@�Q@3�@@@̞@̞@Њ@Њ@@�@��@�?@؞@@~@@\�@��@��WsR�?!�=4@�P@���@@@L�@P�@p�@�r@h�@h�h�@��@�?@P�@@�@�S@`�@��A��:h��?">N@�O�@


 @@H�@H�@�b@

�@�@Y�@��@�@@�?@�?@
�?H�@
@8�@Yh@�U@ @\�@��A��
( ��?!�?I@�L@��@@@ �@x�@�@�@P�@(���?�?@�?"@�?$�@@`u@@d�@@�A@�B����?!�@N@@U@���@@@X�@X�@��@��@��@�����?@�? @�?X�@@�{@@\�@�Af�Ӡ<|�?!�A>@I@p�@@@�@x�@@o@0�@�@����?@4�@�?@s@e@\�@@}�@Ň����?"B4@@K�@


@@��@L�@

�r@
Q@̒@��@Yؠ@ؠ@@@�?"@
�?��@
@�@YT@ r@@X�@�A������?!�C4@@W@��@ @@X�@\�@Y@T@Й@�@����@�@�?@�?X�@@@�@@\�@MAt�]��?"D4@��@


@@8�@8�@
��@
�C@(�@YX�@X�@�?@@�?@
�?8�@
@�@Y y@9@ @\�@�>
A������?"E�Q@I@��@


 @@@�@�@
0p@
�z@`�@NP�@��@�i@l�@@@�? @
YK@4@(@`�@��@�m*�C�?!�F�V@�V@���@@@Ğ@Ğ@w@@@`�@��@�@@���@�?�@(@Ğ@@@�@ @d�@jAk���?!�GN@�Q@��@@@��@��@�s@�s@؀@Њ@Њ@ЊК�?�?@�? @�?��@@�~@U^@`�@��A��F��"�?!�HI@I@p�@@"@D�@@�@Ѕ@Ѕ@��@`x`���?@<�@@��@@j@d�@�wA���vА�?!�II@L@��@ @@,�@0�@�@��@�@ğ@
�@��L�@��?@�?"@�?0�@@Є@�q@�U@h�@@A@Iϡ���?"JN@&�@


@@@�@@�@
��@
p@�@Y�@H�@$�@�?@�?@�?@
�?@�@
@8�@Yg@@`�@��A.��ͤ��?!�KT@�Y@��@@@��@ �@�a@Ё@Ё@�@Ѕ�@�? @�?��@@p~@�X"@X�@��ARV����?"L4@���@


@@��@��@@P@
@u@
`�@�@Y��@��@�?@�?@
��@
�?�p@Y$@`�@��@T�(T�P�?"M4@�|�@


@@̞@`�@
��@
�u@ؐ@Yؐ@ؐ@�?�?�?@�?@
�?̞@
@@@Y@h�@`LA�!$&�?"Nd@��@


@@@�@@�@k@
�w@
�w@��@Y�@ �@��@@�?@�?@
@�@
@�{@Y@@@h�@�AGW�d��?!�O4@ `@@X�@"@@P�@T�@�P@��@��@�@��@�@�? @�?P�@@�@@h@�F"@X�@�9Ap��<U]�?!�P�Q@�I@9�@@@�@8�@ �@ �@��@,�R�@�?@�? @8�@@h�@�f�r@`�@@A��9�N��?!�Q4@_@��@@@T�@T�@0@�@p@�@��@�@�?@�?T�@@�z@e@B@d�@�A�5EX,��?"RI@�p�@



@@�@\�@

X�@X�@Y�@�|@(�@@@�?@
�?�@
�?w@Y�K@@d�@@��@(-H�o�?!�SN@@R@���@@@X�@\�@@�@@�@@�@����?@�?@�?\�@@{@B@\�@ (A�lܹD�?!�Td@>@ب@@@T�@T�@��@��@@�@��@T@����?@T�@@~@�d@X�@��AP)�"���?"UN@L�@


@@@�@@�@
��@
�q@p�@Yp�@��@(�@�?@�?@�?@
@�@
@��@YX@�?h�@^
A R��@��?!�VN@Q@���@@@<�@<�@�c@ȃ@n@H�@��@`���@��?@�?@<�@@`�@V@`�@@�A�,�f ^�?!�Wd@�D@Ҥ@@@�@�@ �@�e@B@��@�@0��@�?@�?�@�?u@Z@:@X�@��@x�G�۲?"X^@S�@


@@L�@P�@@e@
h�@
`d@��@Y��@��@�?�?�?�?@
L�@
@@z@Y�a@@d�@�A�v-��?!�Y4@H@���@ @@L�@L�@`e@ w@`�@�s@�@��@�@�? @�?L�@@`@`p@h�@RA4y���?!�ZI@�V@�@@@�@x�@�s@@Z@@z@@�@@�@��x���?@��@�? u@�h$@d�@���@�@�V�?!�[T@T@��@@@��@0�@��@ d@�@����@��@�? @�?��@�?�w@<@f$@`�@�3AP�����?!�\N@�R@�@@@8�@8�@x�@�`@P�@P�@�b�@��?@�? @�?8�@@8�@�o@@e@X�@�Anö�:/�?"]4@D�@


$@@D�@H�@
�@
�@
�@��@Y��@��@�?@�?@�? @
@D�@
@ �@Y�s@�a@@
\�@yA�O�p<��?!�^N@@U@���@@@T�@T�@�@�@�@ ����?@�?"@�?T�@@@�@@c@@j@`�@��Aa��`g+�?!�_4@@V@�w�@ @@\�@\�@T@��@��@����@�?@�?\�@@��@Y@B(@\�@�,A�~R��?!�`>@J@��@@@(�@x�@x@x@�@������?@�@�?d@�a@`�@�7�@x����?!�aI@N@{�@@@T�@��@�y@@z@�c@��@��@`��@�?@�@@��@Q@d�@���@�;c5��?!�bd@5@��@@@Ԟ@Ԟ@�y@Ps@�e@0~@0~@�؎�?��?@Ԟ@�?�p@R@X�@�C�@�°ԓ�?!�cT@@R@��@@@X�@\�@x@x@��@�ȕ�?@�?@\�@@y@Y@`�@`rA�&�����?!�d>@�F@
�@@@�@x�@`i@��@�@��@���?@H�@�?i@X@h�@���@���q��?"e4@�>�@


@@Ȟ@Ȟ@
�@
@u@Ԓ@Y��@��@@�?@�?@
@Ȟ@
@0�@YE@@`�@��A��B��?!�f�Q@N@ �@@@�@x�@��@��@0�@����@��?�?@�? @�@@�@B�k$@X�@@*A�6��_%�?"g>@���@


@@��@\�@

��@��@Y �@ �@@@�?@
\�@
@�@N\@ @\�@X�@�ǈ�4�?!�hI@N@��@@@L�@x�@�i@@v@��@Ѕ@������?@L�@�?�q@$@d�@���@��x���?!�iI@D@<�@@ @�@\�@��@�N@��@��@`v�@��@�?@�@�?n@X@h�@���@�1V(��?!�jN@T@M�@@@�@�@g@��@P}@�`@��@��@����@�@�?@�?(@@�@@��@\�{@8�@@�@@X�@��Ab��x��?!�kI@N@��@@@�@x�@e@�P�@�@����@�?$@�?�@�?k@V@. @\�@�A���+�5�?!�l4@E@�@"@@X�@\�@d@��@�z@H�@H�H�@�@�?@@X�@@��@ i@�C$@d�@p
A������?!�mI@N@p�@@@T�@x�@pw@�v@��@(�@�u��?�@�?@�?L�@@�{@@\�@���@��e��?�?!�n4@�Q@��@@@@�@@�@�n@��@@_@ԗ@ԗԗ@�@�?@@�@@�@`k@B"@X�@��A������?!�o�V@@P@x�@@@��@��@��@��@����@ @��@@��@c@d�@F�@h!c,d�?!�p@U@Q@��@@@��@��@�@�W@�@ � �@��@�?@�?��@�?r@�e@b(@X�@��@���AMA�?!�q�g@N@�@@@ĝ@@�@ ~@ ~@�@����@@�?L�@@�@9@�j@`�@��AY�?�}q�?!�r^@�J@��@@@X�@X�@�F@��@�q@0�@p�p�@��?@�?X�@@@�@ d@4$@X�@�A�t��B�?!�sN@V@���@ @@T�@X�@�n@�@�@��@�d��?@�?"@�?T�@@�@b@�C\�@�)AG�tS]4�?"t4@��@


@@p�@x�@
v@
�t@N@X�@Y\�@\�@�?�?@�?@@��@
@��@NI@@h�@�A�@�G	��?!�u�Q@�I@�@@ @�@P�@X�@X�@X�@�����?�?@�? @4�@�?�f@8�b@\�@��A�v��`?!�vI@N@ �@@@x�@��@�f@v@ �@��@��@���@��?�?@�?@x�@�?n@e@d�@��A��f3\k�?!�wI@�I@�@@@�@�@�p@@�@��@ �@| ��?@�?@�?�@�?k@`b@0$@d�@P�A6����?!�xI@I@p�@@@$�@x�@��@��@��@j��@�?@�?$�@�?j@\@`�@L�@m�>�CI�?!�yN@O@��@@@P�@P�@��@T@8�@�@Ȇ�@��?@�? @�?P�@@�x@Y@�R@`�@@�A �bf��?!�z4@P@j�@@@X�@X�@�@�@8�8��?@�?X�@@��@e@�K@X�@��Aث\Ag�?!�{4@�H@��@ @@\�@\�@U@�@`�@4�@����@�@�?@\�@@��@e@d @\�@�DA��q����?!�|I@N@U�@@@�@x�@�@�@��@@����@�?@8�@@@�@kd�?X�@���@�C�S�.�?!�}^@F@�@ @@P�@T�@�e@t�@�k@�@����@�?��?@�?P�@@ ~@`@�J`c�?`�@��A�d��?!�~@U@�Q@�~�@@@О@\�@��@\@�@��@���?@�@@�x@M@d�@@<A'�D���?"4@&�@


@@�@�@
��@
j@�@Y�@�@�?�?@�?@
Y@
d�@X�@ 3��~��?!���Q@N@<�@@@؝@x�@p�@p�@(�@p�L��@�?@��@@��@e@h�@���@zz���?!��N@G@�@@@�@�@�^@��@��@P�@ȊZ��?@�?@�?�@@��@�v@�O&@`�@�>
A�.|Y��?!��N@�S@B�@@@D�@D�@Є@`q@��@��@���@��?@�?@D�@@p�@�F@d�@�A��m�y^�?!��I@T@��@@ @x�@T�@^@�@��@`�@`���?�?@�?@x�@�?�p@"@d�@A@��:���?!���V@N@ �@@@t�@x�@@�@�@@��@@@z@@d�@��@�tO�&��?!��4@V@y�@ @@T�@X�@�v@��@ �@М@ММ@��?@�?T�@@`�@�d@F"@d�@@_A�u�c���?!��I@P@�~�@@@�@@�@�@�@t�@؈���?�?@�? @�?�@@ w@�k@`�@�D	AK���k��?!��^@�I@f�@@@\�@\�@@`@��@�x@��@������?�?@�?\�@@��@�a@4@d�@�xA���\�?!���g@N@&�@@@t�@x�@H�@H�@x�@P��@&@̞@@��@�\@h�@@��@�8/��?"�N@@(�@


 @@8�@8�@؆@
h�@
p@�@Yx�@Б@$�@�?@�?@�?@
�?8�@
@��@Y�_@@d�@��A�D���?!��4@�Q@��@@@��@��@9@@�@�n@��@����@��?�?@�?@��@�?u@V @`�@F�@j����?"�4@���@


@@Ğ@Ğ@�s@
X�@
��@М@YМ@М@�?@@�?@
�?Ğ@
@��@Y@R@k@(@X�@�8AX0�����?!��N@�V@��@@@��@��@@z@@y@s@ �@ �@ � ��?@�?@�?��@@@�@ e�]@X�@��A�J-mE�?!��^@�J@��@@@�@�@�v@(�@��@�����?@�?�@@�{@�K�d@h�@� �@��E�Fm�?!��^@�B@S�@@@L�@L�@@e@p�@@d@��@����@���?�?@L�@@@z@�a@`�@��A�g��?"�T@�:�@


@@��@��@

ȅ@ȅ@Y��@��@2�@@@�? @
�?��@
@{@YP�@�m@�@ @X�@h�AK^�h�Q�?"�4@���@


@@��@��@

�|@
`w@ h@�@Y�@�@�?�?@�?@�?Ȟ@
�?@~@Y�s@<@@\�@�Af�W�o�?!��4@T@���@@@��@��@`n@��@��@�����@�?@��@@��@�C$@`�@�UAd����?!��N@@T@`�@@@(�@(�@|@@�@�k@�@�@@���@��?@�?@@(�@@h�@`e@�` @`�@`�At̩GDI�?!��I@N@Y�@@@d�@x�@ �@�t@��@`�@�X�@��?�?@�?@�?��@�?r@@`�@A��p����?!��>@N@ �@@@P�@ �@`r@�@`q@��@ � �@���?@@P�@�?n@@ch�@��@0B-+Ѫ�?"�4@��@


@@��@��@`s@
0�@
Ї@��@Y��@��@@@�?@
�?��@
@0}@Y�X@@\�@�SA�Ȟq2��?!��N@N@�j�@@@T�@T�@��@��@��@@����?@�?@�?T�@@@w@Y@D@X�@`tAx�~�U��?"�^@@�@


@@��@��@
��@
��@Y��@��@@@�?@
��@
@�{@YN@$@d�@0�A ��f@׫?!��>@N@�@@@�@\�@��@��@@�@�@�?@ �@�?k@ @\�@�~�@,|���?!��N@@W@�
�@@@@�@@�@�s@@�@@�@�@���@��?@�? @�?@�@@0|@@`�@ �Af��J��?!��4@T@��@@@�@�@@�@�g@��@����@�@�?@�?�@@@~@pr@�D@X�@�A�u�T��?!��4@T@h�@@"@��@T�@�m@��@��@��@��?�?@�?@�?��@@�|@B@`�@�=A�c����?!��4@N@��@@@̞@̞@@�@o@�@���@�?@؞@@��@@\�@@k�@@�N���?!��4@X@N�@ @@`�@`�@�z@��@��@0�@0�0�@��?@�?`�@@0�@�Ps&@`�@�A�I��Z�?!��4@�V@�@@@��@0�@��@�s@��@P�P�@���?@��@@،@�c@�c@h�@ FA��vT[�?!��N@T@��@@@�@�@X@�s@�[@�\@؀@@�@h����?@�?@�?�@@0�@V@k&@\�@@AՖq�K�?!���Q@�S@��@@@�@(�@`�@`�@<�@`�@x@��@�?&@�?$�@@�@�z"@`�@�PAp�����?"�^@J�@


@@P�@P�@`b@
ȅ@
�b@��@Y��@��@�?�?�?�?@
�?P�@
@@z@Y�b@@`�@�9A�-� !�?!��N@@U@�}�@$@@`�@`�@d@�@�o@ȏ@�@��\�@��?@�?$@�?`�@@`�@e@J@d�@��A�t;-��?"�>@K�@


@@�@x�@

��@��@N��@��@�?@�?@
�?�@
�?h@P�X@D@@d�@���@�9Źڈ�?!��4@�O@��@@@P�@P�@�Z@8�@8�@8�8�@�?@P�@@��@h@N&@\�@��A(õ�?!��@U@�Q@h�@@@��@��@`g@��p�@����@��@�?@�@�?n@�o@\�@�~�@Dyb���?"�4@���@


@@��@��@�g@
��@
��@��@Y��@��@�?@�?@
��@
�?�s@PPp@�C@@h�@`FA"��e�?!��N@T@��@ @@,�@0�@`{@ܐ@�a@�@�@0�T�@��?@�? @�?,�@@`�@@P(@\�@LA�6܄$�?!��I@�Q@���@@@؝@@�@��@��@��@0���?��?@x�@�?x@e@8@\�@X�@C��$L�?"��f@5@��@


@@Ȟ@Ȟ@
H�@
@S@��@Y��@��@�?�?�?�?@
Y @X�@v�@��#a�#�?"��V@N@��@



@@؞@؞@

�@�@Y�@�@�@@@@@ @
Y@@�F@"@d�@Ař�B�*�?!��4@�S@�@ @@`�@d�@@h@��@��@����@�?@�?`�@@@�@B@d�@ȅA�o�A�?!���f@�A@��@@@T�@T�@T@�@�@����@���?@T�@@h�@<@X�@@�A-�o��?"�4@�V@@��@


@@X�@X�@

Б@Б@YБ@Б@�?@�?@
YB@L@@	X�@@��@�H����?!��4@O@L�@@@P�@T�@�y@X�@�@��@��?@P�@@y@@\$@d�@@�A�6Kq��?!��N@O@��@@@<�@@�@ȍ@ȍ@ȍ@�����?@�?@�?<�@@�|@D @\�@�\AZ����?!��4@@U@���@@@�@�@�]@��@`d@h�@�@2�2�@�@�?@@�@@@@�uh�@��	Ah`�r���?!���Q@�P@��@@"@T�@X�@0q@h�@�@��@�H�@�?"@@T�@�?�o@N��@@h�@DAh3ܠ%�?!��4@Q@���@@@x�@0�@�H@�ؐ@ؐؐ@���?@x�@�?n@�v\@h�@hYA�f^�T��?!��4@�R@�h�@@@��@��@��@ r@a@��@����@��?�?@�?@��@�?@q@�@Q@`�@`AT*H��G�?�
</file>

<file path=xl/pivotCache/pivotCacheRecords2.xml>��!�N@@P@��@�@�b@��@��@����?@� @L�@ �@�N`�@�s	A!�4@T@��@��@�q@��@���@�?@��@�|@�r@\�@�'A!�N@Q@��@`~@ {@��@��@���?@�@D�@�@E"@`�@`HA!��Q@N@��@k@��@��@�@����@�@8�@�@�A@qX�@A!�N@U@��@x�@�~@�@�@t���?@�"@@�@ �@h@U(@`�@��A!�I@@U@���@��@P@��@��@����?�?�?�?@$�@~@D@>t��@$@d�@�tA!�4@�R@��@d�@�s@X�@x��@�@P�@��@�o@�L @\�@�A"N@G�@

؊@
@@k@L�@YL�@��@�?@�?@�?@
Ԟ@
@~@`m@�i@�l@�u@&@d�@jA!�I@�I@�@��@��@��@��@ @,�@@}@�V�i@`�@���@!��g@I@��@��@�a@��@Ԑ��@@L�@�i@�?`�@��@!�4@�Q@��@P�@�`@@�@@���@�?@��@x@`�@���@!�N@@U@J�@0�@ f@\�@x�@ؑ�@�?&@T�@�@`b@5@X�@�A"4@T�@

	
�@
�e@��@Y��@�?�?@�?@
��@
v@�a@f@"@`�@�A!�4@�V@��@X�@X�@X�@�@X�@@�@d@�@ @\�@0A"4@T�@


�@
@�@��@Y��@�?�?�?@�?@
��@
v@�j@f@@`�@@*A!��F@�I@�@�@�@����?@�@�@H@\@\�@A"4@���@

	�@
�z@`�@Y`�@�?�?@�?@
Ȟ@
~@��@@
h�@@0A!��V@R@��@@�@@��@ �@@@$@X�@��@!�4@�P@���@0�@@}@h�@h���?�?@�@P�@�@�Y@`�@�hA!�4@�Q@��@�@h�@�@��@�?@��@`r@@d�@��A!�N@@Y@���@�@�@�@�@�?@�"@T�@��@n@@c&@X�@��A!��F@�L@�@�@�@P��@�@(�@�q@�i@\�@@A!�4@�R@�@ě@ě@�@�@H�@��@`e@�c"@`�@�A!�^@F@��@@�@i@@�@����@�?@��@��@Y@�[@\�@���@"4@�@

	�g@
��@�i@��@Y��@�?�?@�?@
��@
�p@`y@�V@@h�@��A!�4@�[@��@x�@x�@�@�@\�@Ћ@L@d�@`IA!�4@N@ �@@m@`~@�f@ �@ ��?�@�@T�@�@�k@@@h�@�tA!�4@�X@k�@�@`~@��@���@�@`�@ �@I@h�@@�A!�4@�G@���@��@�i@0�@����?@��@�s@r@ p(@X�@`T	A!�>@N@��@@�@@�@@���?�?@�@n@�H�U@`�@@��@!��Q@I@��@H�@H�@H�@���@�?@�@@o@K@�e@`�@��@"4@��@

	

0�@0�@Y0�@�?�?@�?@
��@
�p@@P@@`�@0;A!�4@@U@���@H�@H�@H�@�@\�@@~@>�?`�@��A!�4@�Q@��@Џ@�w@ؕ@���?�?�?@�@��@�{@C@h�@�3A!�^@N@��@�@�y@d�@d���?@T�@`�@`i@�G @\�@��A!�N@[@5�@t�@t�@��@��@�?@�"@P�@��@@\@@"@X�@ �A!�4@\@�5�@$�@$�@$��?�?@�?@,�@�@�x@P@d�@@�A!�4@�R@��@��@U@D�@D��?�@�?@��@ @$@d�@@�A!�4@Q@�@؆@`t@��@����@�@��@�n@J�?h�@���@"'�V@@P@��@

 N�@%@@@@
@`�@�@!�4@U@��@�@�{@�@��@�?@��@�{@@a(@X�@�A!�4@�\@@��@8�@�w@�@���?�?��?@��@@s@Z@\�@��A"*@U@��@

!X�@
@W@@�@Y��@(�?�?@�?@
��@
�@n@(@\�@�A"+4@��@

"
�q@
�~@�d@P�@YP�@)�?�?@�?@
�@
@s@ b@@	`�@���@!�4@�Q@	�@`f@�@}@��@����@�?@��@�r@@X�@@6A!�^@�N@�@�|@@�@`�@`���?@T�@�@�h@�Th�@p�A!�I@H@�@�@�T@h�@��@����?�?�?�@L�@��@e@�E�h @d�@0BA!�4@U@��@8@��@��@��@�@X�@Љ@@b@\�@ {A"0�g@�@@h�@


�@�@Y�@`�@.@@@ @
�Y@@d�@
���@!�4@�P@>�@؇@h@؍@؍��@�?@��@ x@�?\�@��@"2N@��@

#�f@
 �@Ј@YЈ@ �@0�?@@�?@
4�@
@x@�R@@	\�@@�A!�I@J@`�@��@��@���v@�@�?@�@��@\y@"@X�@@��@!��V@�[@��@Z@@���@�����?@��@ �@�Z@h�@��@!�4@Q@���@H�@@@Ȝ@Ȝ��@��@��@Ȋ@R&@X�@�A!�T@N@޻@x@x@@��@�?@��@��@I\�@��@!�4@Y@���@�~@8�@D�@D�@�?@��@�@py@`�@�A!�d@8@��@H�@t@P�@��@����?@�@<�@~@�\ @d�@�A!�N@@V@���@��@��@��@��@�?@�@P�@��@�Q @X�@��A!�N@�P@��@�@�@H�@��@�?@�$@X�@�@h�B$@X�@��A!�4@N@ �@��@�b@`�@`���?@Ԟ@v@�h�?`�@@~�@!�4@�O@��@h�@ k@�@���?�?@�@X�@�@I@X�@�IA!��R@N@ �@��@��@(�@���@�?@<�@r@b@\�@���@!�^@F@*�@8@�@h�@h��@X�@@~@^@�H$@\�@ �A!��Q@I@�@�@�@0�@@�@�?"@�@~@(@&@P@h�@A"@N@�O�@

#�@
�s@��@Y��@��@=�?@�?@�? @
8�@
(�@�@B@@d�@`�
A!�N@S@���@ܑ@ܑ@ܑ@Ȕ@�?@�"@P�@��@h@�b$@\�@ YA"B4@o�@

��@
,�@l�@Y>�@?�?@@�?@Ȟ@
�@�r@@	h�@�A!�4@R@���@��@�{@��@��@�@L�@p�@b@=@\�@��A!�>@�G@�@X�@X�@X���?@d�@�k@@h�@��@!�I@@T@�t�@؂@�@`�@`�@��@�?@��@؄@5@�\@X�@@wA!�4@�W@���@`�@pu@^�@^��@�? @Ԟ@ �@�r\�@�A!�4@@Q@��@��@�q@h�@h����?@�@�v@@\�@���@!�N@�R@���@�@�@��@�@�?@�?@8�@�z@�W0r(@d�@@�A!�4@@U@��@t@�v@@y@��@����@�?@�@�~@@h�@ �A!�I@N@��@@�@@�@@�@�@ @�@�w@@i@h�@�8�@!��f@5@�@�|@�|@p�@�|���?@Ԟ@�r@^@@Y&@d�@�7�@"L4@���@

.!�l@
��@��@Y��@I�?@�?@
��@
�q@@`�@0�A!�I@I@���@u@�D@pr@�@��@�j���?@p�@n@�?`�@��@"N�V@R@�@

	"

��@��@N��@K@@@ @
@h�@��A!�I@N@d�@�{@�{@P�@ ��?��?@��@�{@�R`@d�@��@!�N@Y@d�@|@|@�@x�@�@�?@� @��@�@R�o@d�@��A!�^@@@��@Ē@B@T�@���?@8�@Py@�h@X�@�A!�4@�S@��@�@@�@l�@l�@�@\�@��@b@�X$@`�@@�A!�4@T@^�@��@��@���?�?@�?@؞@�|@�R@\�@@��@"TT@��@

1"
x@x@Y �@��@Q@�?@�?@
,�@
y@^@R@��@@d�@��A!�N@@^@�]�@ �@ �@T�@p�@�?@�"@�@�|@�_@�T@X�@�A!�N@�^@�C�@`�@`�@`�@`�@�?@�@T�@y@Y@C@d�@�=A!�d@D@ޮ@ �@ �@ �@ �@��@d�@��@@m@d�@�A"XI@@Z@��@

&

��@��@N��@�@U�?@�?@
�c@$@d�@���@"Y4@N@��@

`�@
 y@��@Y��@V�?�?@�?@
 @\�@-�@!�4@N@ �@@���?@x�@@z@=@X�@���@!�4@@U@��@��@؃@L�@L���?@��@~@(@X�@��@!�>@T@�@H�@`d@`�@ ����?@�@{@F @d�@`�A!��g@N@ �@X�@e@��@��@��@"@��@�@�X&@\�@`XA!�N@@Q@�<�@@�@f@��@H�@����?@�@4�@`�@@d@\�@p�A"_N@��@

(&`s@
 w@@�@Y@�@��@0@�?@�?@
$�@
@z@m@�O@~@@d�@@�A!�4@�S@�@(�@�z@И@И@�@<�@�}@�c@= @X�@�
A!�4@@R@�T�@@�@�{@�@���@�?@��@{@^@\�@�!�@!�>@@U@���@[@�u@�|@���?@�@�v@@Sy@@h�@�C�@"c4@@S@4�@

ȁ@
�w@��@Y$�@]�?�?�?@�?@
v@y@�?h�@`{�@"d4@���@

6)��@
�y@(�@Y(�@^�?@@�?@
�@
~@e@Q@@h�@@	A!�N@@S@��@(�@(�@��@��@�?@�@�@�}@h@G@h�@��A!��V@P@j�@��@ @�@�y@@d�@@�@!�4@�W@Q�@(�@(�@(�@�@d�@ �@B@h�@�GA"hI@N�@

+l@
��@@�@Y(�@��@b�?�?@�?@
|�@
n@g@@\�@�A!�N@�R@�O�@t�@t�@t�@X�@�?@�"@L�@@�@�a@�F @`�@��A!�>@N@�@�@�@\���?@��@q@ |@ @\�@j�@!�4@I@p�@Z@ e@ �@��@����?@p�@@o@@`�@��@"lI@@U@��@

:
Ȉ@Ȉ@N(�@@�@f@@�?@
b@ @\�@��@!�4@@Z@���@�@̑@М@М@�?@�@�@�^�?h�@�1A!�I@�R@���@�{@0�@�@�@��@�?@��@Pt@�f$@X�@ �A"oT@F�@

@o@
�`@x@Y0�@��@i@�?@�?@
@�@
y@�f@@h�@�A!�N@@S@�v�@��@�q@��@�@���?@�?$@\�@��@^@ge$@\�@�oA"q4@��@

 
/�A@
(�@H�@D�@Y��@k�?@@�?@
��@
 |@�d@^@h@$@\�@
@}
A!��Q@�N@[�@0�@�b@Z@�@p�@����?@�"@d�@�f@l@\�@`�A!�d@A@<�@0z@`s@Ȇ@Ȇ@Ȇ@��?@<�@�{@@@\�@|A"t4@��@

	1@e@
��@�o@�@Y�@n�?�?@�?@
��@
r@4@b@"@d�@��A!�4@�R@��@��@��@���?��?@\�@�z@T@P@\�@��A!�N@�V@,�@��@`i@$�@��@̗�@�&@�@��@�v@h�@�A!�N@@P@���@��@��@��@��@�?@� @T�@`x@8@X�@�A"xT@@��@

<-P�@
P�@Y��@H�?�?�?�?@
Ğ@
��@@`@@`@$@X�@�A!�I@I@��@��@��@ �@�u�@�?@�@�p@�a@\�@j�@!�4@�R@|�@Ё@�@��@���@�?@��@r@@`@`�@�A!�^@�K@Ծ@�r@�@��@���@$�@��@�O@`�@`�A!�4@H@���@H�@H�@Ș@�?@�@0{@h�?d�@@A"}�g@N@|�@

=&�~@
>@@�@N@�@@m@v�?�?@�?@
�J@@X�@@��@"~^@@�@

^@
��@ؐ@Y��@w@@�?@
�@
�{@�i@@\�@@�@"�F@�K@$�@

]@
`�@�@Y@�@x�?@�?@
@\�@�=�@!�N@@Q@��@�@�b@��@��@���?�?@�?@��@P|@�g@[@X�@��A!�4@@Q@���@��@<@�y@��@t��?�?�?@�?@8�@p�@T�f@X�@�OA!�N@V@��@�{@�}@��@�@h�@�?@� @��@p~@@Z@�P@X�@��A"�N@��@

��@
�r@�@Y��@ �@|�?@�?@�?@
@�@
`x@8@H@@	d�@�A!�4@�R@ܼ@Py@��@��@����@�@؞@��@@\�@�fA"�4@ź@

6h�@
`p@̓@Y@�@�?@@�?@
D�@
p}@h@9@@d�@�
A!�4@�S@�/�@Ё@؋@Ԗ@�@�?@�?@��@�{@X@�f@X�@�A!�4@T@P�@`�@`�@H�@�?@Ȟ@��@�X@`�@�=A"�4@�9�@

��@
8�@��@Y��@�@@�?@
��@
�s@�[@@	\�@�tA!��V@�T@��@̝@̝@��@"@�@��@@X�@��A!�N@@R@��@��@u@`�@`�@��@�?@�@<�@��@l@�Z(@`�@�A!�N@@P@!�@��@�Z@�@�@ ���?@�@4�@`}@@q@�X @d�@`BA"�4@�Q@��@


?0{@
{@�@Y�@��?@�?@
@h�@��@!�4@�S@���@P�@ {@�@��@�@T�@��@d@8�?X�@�A!�I@�Q@��@�@0y@p�@p�@�}@�?@@�@��@@h�@�CA!�4@�S@�/�@8�@X�@H�@t��@�@<�@�@b@=@d�@�A!��V@�Q@��@Д@�x@�@��@$@��@�@&@X�@���@!�d@8@��@P�@P�@P�@�@�@P�@�w@D@X�@��@!�>@�I@�@ j@�@X�@X����?@,�@�f@H&@d�@���@"�N@���@

	
��@��@Y��@��@�@�?@�? @
D�@
 {@b@H@@h�@ )A"�4@�O@L�@

;@�@
y@��@Y��@s�?�?@�?@
@`�@@6A"�I@`�@

A
�@�@Y�@|@��?@�?@
@�@
n@i@�\@@X�@��@!�4@^@:�@`�@�o@H�@H��?�?@�?@ܞ@�{@�?\�@��@!�4@�Z@�!�@��@`s@��@����@\�@�@�Y�?`�@ȺA"�N@���@

?0=z@
�y@ȉ@Y$�@�@�@�?@�? @
̞@
�~@�P@@X�@�1A"�4@^�@

2�z@
��@@W@�@Y��@��?�?�?�?@
��@
��@�y@@
`�@��A!�>@U@&�@��@��@���@�?@�@�s@�l@X�@���@"�I@N@��@

C
��@��@N��@`�@��?@�?@
 @`@@`�@�I�@!�4@N@ �@@���?@x�@��@@X�@���@!�N@W@�q�@0�@0�@0�@��@�?@�? @d�@@�@�R@h�@�rA!�N@Y@��@�k@�@��@��@��@�?@� @P�@0�@a@h�@�A!�N@�`@���@�L@ܔ@��@��@����?@�"@X�@�@�m@�`e@X�@�A"�4@��@

D4��@
��@@�@Y@�@�@@�?@
�@
 �@@`�@ �A!�N@�[@��@��@`�@��@��@ ���?@�?$@L�@��@y@`�@P-A!�4@�W@��@Ē@@u@�@�@�@T�@��@�Q@h�@�
A"��F@�K@|�@

.!
��@��@Y��@��?�?�?@
@\�@2�@!�D@D@�@ w@X�@��@��@0}@�@�@k@�f$@\�@�A"��g@O@��@

F)�u@
�f@\@ �@Y@�@�@��?@@@@
�a@"@`�@� �@"�4@��@

 (
�w@
�@`}@D�@Y,�@��?�?@�?@
��@
�r@�}@�a@&@d�@
�1A!�N@�U@��@ �@`r@��@(�@8���?�?@�? @\�@��@@f@^&@\�@��A!�N@O@�@@�@@�@@�@��@�?@�@P�@�{@Y@H@\�@`fA"�4@@G�@

&#
B
X�@X�@Y��@�@�?@�?@
��@
�@��@P@�?X�@�A"�I@#�@

G�v@
�v@��@Y��@��@��?�?@�?@
�@
��@�m@@\�@@_�@!�4@�a@��@��@�{@��@����@�?@��@��@@j@O@h�@�>
A!�d@F@��@�~@�j@ v@��@��@����@�@�@�{@�A@X�@�,A!�4@T@���@r@`w@��@H�@H���?�?@�?@��@�@4@`�@��A!�4@�G@@�@ؕ@j�@̙�@�?@�@@�@h&@`�@vA!�4@U@���@�}@��@Ȓ@ܠ�@�@x�@�@=@�C@\�@��A!�N@@X@���@��@t@��@0�@���?@�? @�@H�@�lh"@\�@��	A"�I@��@

	.�L@
�{@P�@p�@Y��@��@��?@@�? @
��@
0|@@	X�@�A!�4@�O@��@��@�s@P�@t���?�?"@d�@8�@N@d�@4�A!�>@N@��@@�@@�@@���?@<�@~@g@\�@j�@"�d@��@

@{@
t@��@Y�@��@�@�?@�?@
@�@
�{@@\�@@�A!��Q@K@��@v@�{@Ȉ@(�@(��?�?@�?"@�@k@D@X�@ mA!�4@N@��@��@�?@��@�o@]�f@\�@L�@!�I@�O@Q�@H�@H�@H�@��@�?@�@L�@@~@�q@�m@`�@jA!�I@W@�@�@�@@�@�s�@�?@�@�@Z@X�@��@!��R@�V@�i�@L�@L�@��@��@��@@�?@�?(@$�@@�@@p�y@X�@��A"�T@�m�@

;/�@
�@��@Y�@��?@@�?@
�@
@e@;@@d�@@A!�I@N@U�@��@��@@�@�@b@@�?@�? @�@�f@�a @d�@�zA!��V@P@j�@��@��@ �@@�@��@^@d�@ȷA!�^@�D@;�@�@�{@�@���?��?@D�@P�@^l @`�@�tA!��Q@�Q@��@�r@`�@��@4�@h�@�?@�$@0�@�{@�R(@\�@�9A"�N@0�@

)I��@
�X@��@Y��@��@@�?�?�?@�?@
О@
@~@@@@\�@vA!�4@Q@���@��@8�@\�@\��@�@<�@Є@�A"@d�@pA!�d@8@��@P�@P�@P�@�@�@P�@�w@D@X�@��@!�4@N@�@`x@�}@�@��@�?@�@v@@`�@��@!�d@8@С@��@r@��@��@Ȃ@�?@�?@��@�{@�U@d�@� A!�4@�S@d�@��@��@��@���@�? @\�@��@`e@@a�p"@\�@	A!��R@�e@���@0�@g@�a@@�@@�@@�@�x@�?�@� @��@؈@0@@��@@X�@��A"��R@W@��@

P
��@��@Y�@�@0w@��?@�? @
�h@>@@	d�@d�@!�4@S@���@�@��@Ě@Ě�@�?@P�@��@:@e�?d�@P�A!�4@T@��@��@��@���?@L�@�{@�`@P@h�@A!�4@�R@���@�@pq@@q@��@���@�?@�@�}@�m@�T`�@`�A!�I@I@X�@H�@H�@�@�{�?@�@�x@�_@X�@X�@"�^@V�@

J��@
@g@��@Y��@��?�?�?�?@
P�@
@z@�b@�?`�@@0A!�I@I@X�@�s@�y@��@��@���?��?@p�@n@�A@d�@��@!�4@�X@�%�@@�@@�@��@�?@�@@@A�@d�@�A!�4@D@���@Б@Б@���?�?@�? @��@�u@>@\�@��A"�4@�f�@

0z@
 s@pw@0�@Y0�@��?�?@�?@
��@
�s@0v@@`�@@6A"�N@�@

>L��@
W@�@Yp�@��@��?@�?@�?@
�@
`|@N@�K@@c@@\�@ �A!�4@�R@�@��@s@�@���@�?@��@�@@`�@@�A"�>@�P@�@

R@}@
�x@�@N�@��?�?@�?@
X@@`�@��@!�4@�T@Z�@B@`�@�@�@�@d�@�|@Y@6@h�@��A!�N@R@��@��@�S@ �@ �@����?@�@d�@ �@e@[@d�@0�A!�4@�E@��@`�@ q@��@���?�@�?@0�@�@l@X�@A"�N@J�@


6,N�w@
ps@��@Y��@��@��?�?@�?@
�@
�r@B@ |@@
h�@��A!�4@R@���@�v@0�@��@P��?��@��@�{@@X�@�iA!�4@@P@��@��@�~@p�@p��@� @P�@@~@`a@�X@`�@��	A!��Q@�L@Y�@p�@p�@P�@0��@�? @P�@@j@�e@N"@X�@��@"�I@��@

	
PPu@
�|@��@Yđ@��@��?�?�?@�? @
L�@
�z@�]@�b@@`�@0A!�^@�E@��@0@@�@��@���@T�@`{@[@X�@@jA!�4@@R@��@h�@h�@h��@X�@�@�u@�@@X�@ 	A"�N@��@


��@��@Y��@��@�@�?@�? @
H�@
`x@^@G@(@d�@jA!�N@@U@�i�@0�@`d@H�@X�@(���?@�?@ܞ@ {@ j@jX�@��A!�4@�Q@��@`�@�f@d@�@���?@�@�@k@d�@���@!�4@�Y@P�@L@@�@��@��@�? @L�@@�@o@@Z@d�@(�A!�d@5@@�@��@��@��@�@�?@�?@�@�q@@d�@X�@!�N@�T@o�@��@��@̒@��@h�@�?@�"@,�@��@l@�\@\�@@�A!�d@5@4�@t@@d@0~@0~@��?��?@�@�q@"@`�@��@!�4@�Q@���@P�@�Q@��@���@�?@؞@u@@h�@���@!�^@�E@ܨ@0@4�@t�@L��@T�@�z@�a@4@d�@�A!�4@@R@�@��@��@����@�?@��@�s@^@h�@A!�N@�e@��@��@(�@ؖ@H�@`���?@�?"@,�@P�@@b@@i@d�@��A!�d@5@@�@0~@0~@0~@��?��?@О@r@@X�@@�@!�4@�R@��@�f@@���@����@�?@��@@s@�vh�@�L�@"�N@��@

X��@
`m@��@Y��@0�@��?@�?@�? @
H�@
�{@r@H@@h�@�m
A!�d@5@@�@`v@@_@0~@0~@��?��?@̞@�p@ @`�@���@!�4@@P@�"�@8@��@�@�@�@P�@�~@�`@@Z@h�@�A"�N@�v�@

 y@
��@ �@Y��@І@�@�?@�?@
$�@
�|@ w@�Q@�m@@h�@ �A!�4@@W@�@x�@x�@x�@�@\�@��@e@�l(@\�@�hA!�I@J@��@�W@�@��@��@���?�?@�?@t�@�k@�a@h�@���@!�4@�R@��@ؐ@�~@x�@x��@�@`�@p�@b@e@h�@�A"�>@D@P�@

+�t@
Pv@p�@Y�@��?@�?@
M@E@ @\�@@��@!�I@�O@��@��@��@ȋ@8��@�?@P�@v@@S@X�@�I�@!�d@�R@�@��@��@��@x��?�?@�?@�@r@<@d�@L�@"�N@X�@

��@
�o@��@Y�@��@��?@�?@�? @
(�@
�|@@`@@h�@@	A!�4@T@P�@�@��@Ԝ@@��@�?@�@��@�h@�C@X�@�zA!��g@@Q@��@��@��@`�@��@"@؝@�{@N@\@X�@@�A!�4@�R@�@\�@\�@|���?@��@0|@>@X�@A!�N@R@��@@�@@�@@�@��@�?@� @L�@@@b@Q"@\�@�A"�I@�hA


]ȅ@
X�@��@Y��@��@��?@@�?@
��@
Px@�X@@@@\�@ �A"�>@�K@�@

F
��@��@Yh�@��?@�?@
pp@ |@@h�@@��@!�^@F@��@��@��@d��?��@X�@Ѐ@�^ c(@\�@��A!�N@@P@W�@��@��@��@P�@�?@�@P�@@�@@a@�F(@`�@@A!�T@@U@C�@�p@ �@@|@X�@X��@�@��@Ps@�t$@\�@�IA!�4@�Q@h�@Ќ@�x@��@����@�?@��@`r@@o@h�@@�A!�N@�P@�@x�@x�@h�@�@�?@� @<�@�z@hX�@�A!�N@P@�+�@p@�v@�@�@�@�?@�@L�@�@k@L@`�@`T	A!�4@Q@7�@ؔ@�p@�@���?@� @X�@��@�^@�[@d�@�
A!�N@T@�I�@�v@Ђ@�@�@�@�?@�@D�@��@X�n@`�@`BA!�4@�Q@��@����?@��@@s@�F(@`�@���@!�T@^@��@�@��H�@����@�?@�@��@�o@d�@|A!�N@@Q@��@(�@(�@(�@�@�?@�?$@\�@ �@�b&@\�@��A!�T@V@���@�@�@���@�?@�@�~@@r@(@X�@�nA!�I@I@|�@@m@����@��`x@��@�?@؞@@~@@h�@��@!�>@>@p�@@�@@�@����?@��@�@@`�@���@!�	4@�S@��@`�@�l@��@8�@8�@�@��@�@@q@`�@`lA!�
N@�Q@���@P�@V@�@�@(���?@�? @4�@�y@�W@�R@X�@@�A!��R@N@h�@�w@`u@��@p�@��@@z@@�?@� @L�@n@`p@8@`�@`�A!�>@�Q@��@0y@@_@�j@ �@P���?@��@��@9`�@@k�@"4@��@


fx�@
�x@ܑ@Yd�@��?�?�?@�?@
�@
�@ w@>@@\�@A!�N@U@��@�@�@�@`�@�?@� @X�@t�@h@�I @X�@@<A!�4@@R@�@@l@��@X@��@L����?@��@p{@@T@`�@�zA!�N@W@��@`�@��@�@0�@H�@�?@�"@<�@��@�`@�L@h�@@�A!�4@T@��@`�@`�`�@���@�?@��@ u@r@d�@��A!�4@S@=�@�@�p@��@����?@��@�p@e@\�@@e�@!�I@�K@`�@��@��@��@��@�?@�?@�@�@�Rb$@d�@@	A!�4@ `@��@`�@`�@`�@�@L�@�@Y@�b@h�@@�A!�4@�a@���@^@@�@�@���?@|�@y@@h�@@6A!�4@�Z@9�@��@��@��@�?@�? @\�@��@_@�X�a@\�@YA!�N@�T@���@�x@�@ �@�@�@�?@�? @�@�@r@@]@`�@pA!�N@�T@��@Pz@ x@8�@\�@8�@�?@�@�@��@U�h�?\�@��A!�4@N@ �@H�@Pv@��@���@X�@��@^@X�@@�A!�^@A@ǳ@@�@�y@��@����@`�@��@�e@O@d�@`T	A!�4@�R@��@�@�@�@�@`�@�@@j@�b(@d�@��A!�^@I@L�@�z@�@��@����@ �@��@J@\�@�A!�d@�A@��@��@��@��@��@��@X�@��@K@\�@�A!�I@@S@�@��@�s@��@��@H��?�?@�@��@�{@`@X�@�hA"4@��@

?00�@
�n@Њ@YЊ@��?@�?@
@X�@|�@" 4@�-�@

	m |@
{@��@Y �@�?@�?@
Ȟ@
�q@@h�@��@!�!�Q@N@�@Ѕ@Ѕ@Ѕ@Ѕ�@�?@L�@x@0p@\�@8�A!�"N@^@�}�@ܐ@ܐ@ܐ@@�@�?@� @X�@h�@�I@X�@pxA"#�g@�K@7�@

P@j@
Ё@`�@N@�@`�@��?@@�?"@
g@@
`�@��A!�$I@N@�H�@@r@�}@�@�@���?�?@�? @t�@�q@d�?d�@���@"%N@�D�@

66n؈@
؈@Y�@؈@��?@�?@�?"@
�@
؀@@o@@
X�@��A!�&4@T@��@�@``@ �@����@�?@��@ z@�[$@d�@�bA!�'T@�B@�@��@g@X�@X���@�?@�@`�@^@X�@ eA!�(I@�R@��@@z@�~@p�@p�@@��?�?@�?@x�@�q@r@\�@�A!�)N@�P@�@H�@`t@x�@x�@x�@�?@�@4�@�@$�h@\�@�,A!�*N@�V@��@x@�e@�a@��@D�@���?�@�?@��@؀@l@\�@�\A!�+4@T@X�@�@�@��?�@�@x�@�r@B @d�@ YA!�,�g@�V@��@H�@@t@4�@�����?@��@pw@@X�@@*A!�-N@�P@��@�q@X�@�@�@h�@�?@�"@8�@X�@j@I@\�@�KA!�.4@�]@��@�@�@�@�@D�@X�@@}@@T�?X�@@	A!�/4@�Q@$�@��@��@����@�?@ܞ@@�@p@X�@`LA!�0�R@�U@���@��@��@,�@h�@�$@L�@0�@�r@`�@`A!�14@T@I�@��@��@@�@@��@� @P�@��@e@\�@��A!�2N@]@Q�@��@��@��@����?@� @�@P�@�_@F@l@\�@@wA"3I@�@


�s@�s@Y,�@0w@�?@�?@
b@@
`�@���@"4>@�@

F`p@
��@�@Y�@�?�?�?@
��@
؀@�c@@
d�@@$�@!�54@�V@-�@�@p�@��@`��@�? @L�@ �@j@�e&@X�@�A"6N@�@

6C0�@
`f@ȅ@Yȅ@ �@�@�?@�?@
$�@
@z@�g@�O@@X�@7A!�74@I@@�@@�@@r@`�@`����?@p�@n@@d�@A!�8�g@@P@x�@�@�q@Ȉ@Ȉ@Pt��@�?@L�@�y@�p@X�@�E�@!�94@�b@hF
AP�@��@T@��@П@�? @��@�@@d�@`�A!�:�Q@N@��@0@@�@��@�@H��?�?�?@�?@�@�@@m @X�@��A!�;N@�Q@s�@�z@0r@`�@`�@`���?@�@P�@{@Y@�I@d�@�A!�<N@�W@�f�@��@ c@h�@�@��	��?@�?$@��@@~@r@`h @d�@�A!�=N@�R@��@�@�@�@8�@�?@� @X�@�@j@G(@\�@�zA!�>N@�V@V�@؎@�v@�@p�@�
��?@�"@$�@��@@u@N@b@d�@�A"?T@���@

Tv0�@
u@p�@Y�@�?@@�?@
�@
`�@ m@H@@d�@`�A!�@N@�[@���@��@��@��@�@�?@�"@X�@@�@n@@c"@X�@��A!�AN@�X@���@P�@�d@��@��@Д��?@�$@P�@@�@g@@c@\�@@�A!�BN@�U@F�@<@�x�@D�@d���?@� @�@�@ i@X @\�@ _A!�C4@�H@��@p@P�@(�@,���@�?@��@�k@�a@�X@X�@���@!�DT@X@��@0�@0�@��@���?@�&@��@��@n@h�@��A!�E�F@I@��@]@��@��@���?@T�@�v@�n(@\�@�=�@!�F^@@@/�@L�@Y@ܚ@ܚ�?�?�?�@$�@�}@�^@>@`�@��A!�G4@T@��@��@��@��@���?�?@�?@��@@r@�F@X�@�A"H�R@8�@

M6
`�@`�@N��@��@@@�?$@
(�@
�{@N@�p@@	d�@ /
A!�I�Q@N@�@��@��@��@���@�?@�@�g@ a@d�@�@"J�V@��@

'>D@
�p@@�@�@Y�@��?@@@$@
H�@
v@`c@&@\�@��@!�K4@�Q@�@p�@@j@��@����@�?@��@@s@ @\�@��A!�L4@@U@���@��@�}@�@�@t��@�@L�@��@$@d�@�UA!�M^@�M@�@��@��@8�@8���@P�@@~@h@>@`�@�D	A!�NN@�M@��@��@�\@x�@x�@����?@�?@8�@�}@Y@C@`�@pA"O�g@�A


	��@
`b@�Y@l�@YL�@�d@@@@�?@
��@
��@��@��@ @`�@��A!�P4@�U@���@��@�@�@��@� @T�@ �@@f@�I@\�@H	A!�Q4@�Q@���@P�@��@�@��@�@H�@��@h@�R(@`�@�
A!�R4@�V@���@�j@�@��@T��@� @�@�{@[@�Fy@@X�@ �A!�S4@�P@8�@H�@��@��@���@�?@��@�r@@m@d�@��A!�TN@@U@���@8�@8�@�@���?@�"@H�@�z@�`@h�@��A!�U4@N@h�@��@��@H���?@x�@`r@@o8"@d�@�@"V�V@��@

WjN@�@
@@@@
t�@
y@@X�@�\�@!�W^@�O@�H�@<@��@P�@P� �?@T�@��@�~@R@`�@@<A!�Xd@B@@�@ `@m@�e@��@��@�!�?�?@�?@��@u@�f@h�@���@!�YI@@P@#�@`�@`�@`�@�"�@�?@L�@�s@$@X�@@A"Z4@��@


 @
�|@��@Y��@w�?@�?@
��@
�r@F�@@\�@`~A"[4@0�@

ؓ@
j@�@Y�@#�?@@�?@
��@
 @D@(@d�@�9A!�\d@B@ �@�@�g@��@��@��$���@L�@�}@;$@`�@��A!�]N@L@���@�@`{@��@��@��%��?@�?$@X�@�@@X�@��A!�^^@Q@��@4�@4�@4�&�?@\�@H�@@j@K(@\�@�iA"_^@��@

I5�@
0w@��@Y��@'�?�?�?@�?@
�@
�{@T@g@(@X�@�1A!�`I@N@��@�m@�w@�@@�@�~�?�@�?@T�@i@H@`�@�1�@!�a>@N@��@��@��@��(��?@T�@@~@�Z@h�@���@!�bI@N@h�@@x@@�@`�@��@0y)��?@P�@n@[@X�@A!�c4@@Z@���@�t@�@ t@��@���@�@,�@H�@: @\�@�A"d4@�@

V$���@
��@�@Y<�@*�?@@�?@
 �@
y@^@:@@	d�@@A!�e^@F@��@P�@�p@ؑ@ؑ+��?�?@�?@��@��@��@�V @\�@�[A!�fT@W@�@�r@`r@@}@��@ �,�?�@�@��@r@e`r@X�@��@!�gN@�S@�u�@��@@`@��@��@0�-��?@�@8�@��@j@�R`w@X�@A"h@U@t�@

Z;(�@
�\@��@Y��@�?�?@�?@
�@
`}@h@@\�@A"iI@��@

F&�x@
@~@��@Y��@(�@.�?�?@�? @
P�@
n@@	`�@@�A!�j@U@P@��@�~@L�@�@L�@�@ f@d�@ ;A!�kd@5@@�@@d@t@0~@0~@��?��@О@�p@@o@d�@��@"lN@\�@


;@�@
U@��@Y��@��@/�?@�?@�?@
��@
��@ s@�[@@	X�@�1A!�m�Q@�M@��@�|@k@�@�@��@�?@��@@}@`@@k@d�@��A"n4@��@

%��@
��@ȕ@Yȕ@0�?�?�?@�?@
��@
�@S@ g@@	d�@�hA!�oT@@Y@��@0w@��@,�@\��?�@�?@��@�r@P@�[(@`�@@$A!�p4@�S@x�@��@��@Г@Г1��?@��@�n@�X@h�@A"q4@3�@


R@
 p@�@��@Y�@2�?�?@�?@
4�@
�@�v@1@�f@@
h�@��A"rN@��@


ȍ@ȍ@Yȍ@8�@3@�?@�?@
@�@
�|@Y@D@�?X�@�A!�sI@T@��@��@@}@�?@�@@�@�M@`�@iA!�t^@I@�@x�@@^@�@��4���?@�@�p@v�Vh�@���@!�u4@�S@��@�z@�f�@��5��@�?@��@�p@�P&@d�@��@!�vN@@P@�@x�@x�@x�@�@�?@� @L�@ {@Y@H@\�@`�
A"w>@��@

[�u@
�t@X�@N@�@6�?�?�?�?@@
d�@��@!�x@U@�L@G�@�r@��@0�@��7��?@8�@�@@X�@A!�yN@�Y@���@��@��@��@��8@� @P�@�@�c@�j(@\�@��A!�z4@V@A�@��@�y@�@�9��?�?�?�? @h�@�@@\@h�@A!�{N@N@��@��@��@x�@Ȉ:�?@�?@@�@�|@Y@�O@d�@��A!�|I@I@��@@k@@�@�@�@Ȅ;@�@�@@s@@n@h�@��@!�}4@N@ �@4�@4�@T�<��@X�@��@k@@^ @X�@0�A!�~N@�S@��@X�@X�@X�@Њ=�?@� @X�@��@b@�J@\�@�
A!��F@N@��@��@��@��>��?@x�@�v@�V$@d�@��@"�N@`��@

V$Ȏ@
��@��@Yܐ@P�@?�?@�?@�?"@
 �@
P@k@�l@@\�@LA!��^@�E@ܨ@8@@�@��@ԓ@�@P�@�z@@b@4b@h�@pA"�I@M@m�@


0
��@��@Y��@p�@A�?@�? @
�b@@X�@���@!��T@R@ �@��@�y@D�@����@�?@�@v@�r$@d�@���@!��4@@W@S�@�@�@�@�@<�@�@^@9@`�@�PA!��N@X@]�@�@ y@H�@8�@p�B��?@�?"@`�@p�@�h@�` @`�@A!��I@I@�j�@ n@px@�l@�@�@`yC��@�?@�@x@@`@\@`�@��@!��N@�Q@���@��@�\@ �@ �@�D��?@�@D�@��@@_@h@d�@�>
A"�4@�I�@

Y��@��?@�?@
��@
`r@��@@	\�@@�@"�>@�@

G�p@
P�@��@Y��@E�?@�?@
@X�@j�@!��I@N@��@��@��@��@�rF��?@P�@n@�C@\�@���@!��4@Q@���@�@Py@��@��G��@�?@��@��@F@h�@�~�@!��4@N@ �@H�@@]@��@����?@�@��@�j"@d�@��@!��N@@Q@��@��@@t@�@`�@@�H@�? @��@�p@e@\�@�A!��>@N@���@�@�@Ԑ��?@�@ u@&@\�@�[�@!��N@@P@��@`�@�q@�@`�@`{I��@\�@`{@e$@d�@@kA!��^@C@�9�@��@�}@��@ �J��?�?�?�?@0�@@@^@>l(@`�@��A!��4@@P@��@8@�@x�@x�@�@T�@y@@X�@�#A!��>@N@��@�@�@�K��?@P�@n@e @`�@^�@!��N@@W@��@ԑ@ԑ@4�@(�@�?@�$@8�@@z@b@�^@X�@�~A"�N@>�@

1
0�@0�@Y0�@��@L@�?@�?@
,�@
Pw@D@@\�@�A"�4@���@

	(p�@
�d@�@YP�@M�?@@�? @$�@
�~@^@�S@@d�@�OA!��I@�I@x�@��@��@8��}@N�@�?@@�@n@@`�@��@!���Q@�O@l�@@�@@�@@�@@�O@�? @��@@s@d@`�@@�A!��N@@[@��@��@��@��@4�P�?@�"@X�@��@h@O @\�@A!��N@@U@�@��@�n@(�@h�@�Q��?@�? @`�@ �@�Y@`�@��A!��4@Q@���@�@�@�R�@�?@��@�u@@d�@L�@!���g@Y@@��@��@��@����@�?@��@��@�p�?X�@@�A"�4@3�@

3%��@
��@��@Y�@#�?@�?@�?@
d�@
@~@b@@h�@
�A!��>@L@��@��@��@�S��?@�@�v@@`@h�@��@!��N@�M@��@I@��@0@��@��@ȏT��?@�"@$�@0�@�h@`g(@`�@�A!��4@@R@�a�@8@��@�@�@�@\�@�x@Y@> @\�@pA!��N@�R@��@ j@�|@�@�@��U�?�?@�?@�@�{@@X�@�?A!���Q@�U@��@��@@n@h�@h�@��V��?@�?$@��@�@&@\�@�,A!��I@N@�@�s@�{@��@��@�wW��?�?@�?@P�@n@@\�@��@!��4@@P@��@8�@�q@��@����@�?@��@s@@U@g@h�@�UA!���V@�S@��@t�@�A@�@�@ @4�@��@&@`�@�.	A"�4@�>�@


6�x�@
@v@�@Y�@X�?@@�? @
�@
��@n@@d�@�>
A!��4@Y@�=�@��@��@����?@��@@�@`�@���@!��N@T@��@Ў@@~@��@��@ �Y��?@� @8�@��@�P@`�@�9A!��4@R@��@@�@ �@��@��Z���?@��@�r@F@`�@��A!��N@N@d�@X�@X�@�@P�[�?�?@�?@l�@n@�_"@d�@�zA"�T@�@

U���@
��@Y��@��?�?@@�?@
�@
ȁ@T@�x@ @d�@��A!��4@@S@���@r@X�@X�@X�\�@�?@��@v@@`�@��@!��4@P@j�@��@�@��@��]��@\�@��@@Z@K"@\�@@�A!��4@@`@�`�@h�@0x@��@�^�@�@�@�@ e@d�@�\A!��d@5@@�@0x@X@0~@0~@��?��?@̞@�p@@`�@���@"�I@N@ҵ@


(�@(�@Y�@�[@_�?@�?@
�X@"@`�@���@!��d@8@�@p}@`r@�@�@��`��?��?@̞@�{@n@B @\�@@��@!��N@Y@�+�@��@��@��@0�@�?@�?@4�@`}@B@`�@@A"��f@5@��@

)�~@
�`@��@Y��@a�?�?�?�?@
V@@`�@���@!��N@�E@���@x@�u@�Q@��@؉@�b��?@�@0�@0�@�c@�N@d�@�	A!��I@D@0�@@�@@�@��@x��?@�@�{@$@X�@R�@!���F@I@p�@��@��@@�6��?@�@�f@@Z�?d�@��@!��>@D@��@�v@�R@�{@��c��@�@v@A@\�@��@!��I@�P@!�@`�@`�@`�@�Z�@�@T�@��@G�@ @d�@��@!��4@@Z@�#�@��@؀@��@,�@Ģd��?$@`�@�@R@e@d�@�� A"��V@W@��@

 c�`@
l�@��@N��@�@@@ @
"@`�@��@!��I@J@`�@ؐ@ؐ@��@�{e@�? @(�@�v@@`�@��A!��^@�J@��@��@��@��f�@\�@@�@b@0@\�@�A!��N@�Q@�@�@q@��@(�@x���?@� @(�@�~@b@�`@`�@��	A!��4@@R@�?�@p�@p�@d�g�@�?@��@~@&@d�@� �@!��4@ a@�@�n@H�@h�@��@��h��@��@�@@h�@�1A"�N@��@

-)
�@�@Y��@�@i@�?@�?$@
8�@
�z@@V@@	X�@�fA!��I@I@��@`�@`�@`�@��j@�?@D�@�h@@X�@�,�@!��I@I@p�@�t@�s@H�@8�@�k�?��?@��@@s@f@\�@L�@!��>@�Q@4�@h�@h�@h�l��@0�@�p@@\@X�@��@!��4@O@�F�@x�@p�@��@��m��@ܞ@�@i@K(@X�@A"�N@�+�@

\
�0�@
@`@@�@Y��@ �@n�?@�?@�?@
0�@
`z@b@�^@@	\�@�A!��N@�R@��@�@�@��@ �o�?@�@`�@ �@>@d�@��	A!���V@�O@�(�@�@�^@�@�@ @��@��@@X�@�A!��4@T@��@��@`t@h�@h�p�?�?@�?@Ԟ@��@"@\�@`lA!���Q@A@۱@��@��@��@���@�?@�@�@X@`�@��@"�4@`��@

6p�@
o@P�@Y��@q�?�?@�?@��@
��@l@ a@@
`�@@A"��Q@�@

R

`�@`�@Y�@�@r�?@�?@
�@
�l@h@�O@@`�@@�A"�I@g�@

4� g@
`�@(�@Y��@l@s�?�?@�?@
x�@
v@o@@	d�@��@!��N@�R@D�@�@r@�@�@<�t��?@�? @d�@@�@�b(@d�@,A!���Q@N@ �@�u@@j��@��@��u��@�@̞@�@p@d�@��A!��4@N@�,�@H�@ps�@��@�?@��@�v@�m(@d�@�u�@!���Q@�R@j�@`t@Px@X�@��@X�v�?�?@�?@L�@n@ @`�@�A"�4@N@w�@

Z;6@�@
�z@@�@Y@�@
@@�?@
 @d�@F�@"�^@�@


�
|�@|�@Y�@�@@�?@
P�@
�x@b@4@@X�@��A!��4@@U@��@P�@0@��@��w���?@Ȟ@p�@f@\�@�bA!���Q@�S@��@ x@`u@��@��@���?�?@�@X�@�s@e@\�@ �A!��4@�X@R�@h�@h�@��x@�@X�@�@F@\�@��A!��N@S@�%�@�z@`y@�@�@p��?@�@$�@�@b@�Q@`�@��A"�^@��@

7*w@
��@@�@Yx�@y�?�?�?�?�?@
�@
��@K@�a@@h�@�	A!��N@W@X�@@�@@�@$�@@�z�?@�? @�@��@@q&@\�@�1A!���f@�A@��@�|@V@�@��{���?@T�@h�@<@`�@A!��4@�[@�@�@�@��@��@��|��@X�@`�@@o@�O@\�@�A!��^@�D@Ҵ@��@�r@X�@Й}��?@@�@0@X@H @\�@��A!��4@T@��@��@@u@P�@P�~���?@0�@��@8h@\�@�,A!��4@�R@���@�@@~@�@T��@�@4�@�@�a@�C@`�@ �	A!��N@@Z@���@Ҡ@Ҡ@*�@����?@�?"@X�@��@�y@U@\�@�1A!��4@�S@���@ �@z@��@ؚ�@�@\�@Љ@j@F"@d�@� A!��>@I@%�@e@�@X�@�����?@,�@�@R@\�@���@!��4@�X@�P�@��@��@��@���@� @P�@ �@8�@\@X�@��A!��4@R@#�@|�@ l@�@���?@L�@P�@�i@�H @X�@��A!���Q@I@��@�r@�@p�@��@p����?�?@�?@�@�d@@d�@��A!��^@@@��@�@�s@�@����?@8�@ y@@_@X�@A"�4@N�@

	`�@
�y@8�@Y8�@��?�?@�?@
��@
�p@�`@@
\�@�,A!��4@T@��@��@�@d�@d��@�@x�@�p@T@^@d�@��A!��4@�S@��@ �@�m@Đ@Đ���?�?@�?@��@�@@\�@A!��4@�Q@���@0�@`~@0�@0��@�?@̞@p~@l�f\�@�\A!���g@N@�@��@ r@Ѝ@��@@��@$@Ȟ@@�@�a@X�@�A!���f@5@ؗ@�@�\@��@��a���?�@Ȟ@�q@@d�@��@"�d@Ҥ@


�p@�p@Y@�@��@��?�?@�?@
��@
u@�a@8@@`�@��@!��I@�S@��@0y@�d@�m@0�@��@`����@�?@T�@n@@ @X�@@<A!��N@@Z@m�@��@��@��@��@�?@�? @X�@�z@@X�@�A!��4@�Q@��@`w@��@�v@ԓ@ԓ@�?�?@�?@��@@s@@`�@��A!��>@I@��@�g@�g@�����?@H�@q@b@4@T(@d�@@J�@"�>@N@Ǿ@

�~@
 l@��@N��@(�?@�?@
X�@�\@&@d�@�
�@"�4@��@

V(
<�@
Ğ@�@Y8�@��?@@�?$@
 �@
�@�p@�R@0r@@\�@�>A!��I@N@��@�t@ȅ@�@��@x���@�? @�@n@Y@`�@vA!��4@@P@x�@ |@�y@�@���@�@��@r@P@d�@��@!��4@�Q@o�@�[@pq@P�@��@���?��?@��@�r@(@�q~@@\�@L�@!��d@5@��@@v@�s@�@�@���?�?@�?@Ԟ@�p@b@<@\�@���@!��N@�R@�%�@y@ }@�@�@0�@�?@�@T�@؂@[`�@`�A!��4@�Q@��@Ѕ@X@@z@��@�����?@��@�|@gy@@\�@A!��4@Y@y�@|�@�o@t�@$����?�?@��@@~@K d@h�@��A!��d@8@�@p@�~@�Y@��@��@0}���?@�?@؞@�{@@p@d�@��A!���V@N@��@�@�@�@@�@$@��@y@@d�@@e�@!��N@T@��@�w@�x@H�@��@p���?@� @$�@p}@�f@@T"@X�@�>
A!��4@�R@��@;@��@�@���@d�@ �@�Y"@d�@`m	A!���Q@N@��@�a@ �@��@��@���@�@ �@�v@]$@`�@@�A!��4@T@��@��@I@D�@D����@�?@��@�p@l@V@d�@@e�@!��4@�R@�o�@P�@�f@@f@��@L����?@|�@r@@t@Ee@�@@d�@ !A!��^@D@��@`�@`�@`���@T�@�}@�`@�A@X�@H�A!�4@�Q@��@H�@�e@ e@�@���@�?@��@��@@X�@���@!�4@�Q@���@u@`�@�@���?�?@�?@��@@~@^�c@\�@�[A!��F@�K@��@�@�@����?@�@i@\@\�@@��@!�4@�W@��@p�@Ё@X�@�����?@�?"@d�@ �@�c@K"@d�@��A"T@h�@

)�
��@��@Y��@(�@�@�?@�?@
О@
8�@Z@ @d�@
�IA!�N@�S@��@��@��@��@����?@�@0�@ȋ@�k@d�@�,A"N@���@

-�@
V@Ј@Y��@��@��?@�?@�?@
8�@
�@B@@\�@��	A!��Q@�J@S�@�@�@�@ ���?�?@�"@�@�q@ b@d�@��A"�g@N@�@

SN��@��@�@@@@
�k@�\@@j@ @`�@���@!�	4@�V@j�@H�@0}@p�@p���?�?@�?@��@u@D@\�@�OA!�
I@I@��@�x@�@`�@`�@��3@�?@x�@@z@8@B$@X�@�hA!�N@@`@���@��@p�@��@��@���@�?@�?&@\�@��@j@`y$@\�@p�A!�N@�W@��@x�@��@��@��@�����?@� @0�@�@�m@N @\�@�EA!�4@O@L�@��@��@ȓ�@�@T�@P|@C@b@X�@|A!�4@�Q@��@�w@8�@�@����?@��@�o@Pp�c@\�@A!�N@�P@2�@Ȕ@�^@��@�@T����?@�?&@`�@Њ@�_@�P&@`�@�<A">@M@��@

�u@
�f@��@Y�@��?�?@�?@
b@@	\�@��@"4@��@

2
X�@
��@̟@Y��@��?@@@"@ܞ@
@~@i@@
\�@�}A!�T@@U@��@x�@0�@Ԗ@����@�@�@��@l @`�@�\A!��Q@N@�@�@�@x�@�@�?@�@`@U@`�@@�@!�4@N@ �@؉���?@��@�x@@h�@�>�@"4@I@��@

^N�t@��?�?�?@
�?\�@�0�@!�N@�R@��@�@�@�@�@�?@�@P�@0y@Y@�A$@X�@��A"�g@�Q@X�@

0/H�@
�b@t�@Y��@x�@��?�?@�?@
@U@�b@�?`�@�>�@!�N@�L@n�@��@��@��@`���?@� @8�@x�@^@`c@`�@�A"4@���@


)
��@
�p@�@Y�@��?@�?@
�@
�@k@@`�@
 )�@"4@���@

	"
��@
�w@l�@Y�@��?�?@�?@
��@
u@ }@@	X�@�IA"4@�O�@

�8�@
�k@��@Y�@��?@@�?@
D�@
��@�f@@�@@h�@�A!�4@@U@���@��@�@��@�����? @X�@�@�p@Q@d�@�9A"N@|�@


l
H�@H�@Y(�@ �@�@�?@�? @
@�@
@�@L@@\�@FA!�4@�S@��@b@��@�w@ș@@�O�@�@8�@8�@�S@@R@d�@
A!�^@A@��@@�@`a��@������?�?@8�@�v@^@D@\�@@<A!� N@M@��@P�@Y@p�@��@����?@�@X�@�z@Y@8"@X�@��A"!I@��@

>7P�@
@i@В@Y��@0�@�@�?@�?"@
�@
��@@X�@@�A!�"I@�Q@��@�r@�@��@��@����?�?@�?@x�@�{@Cb@\�@��	A!�#@U@K@L�@X�@�b@�@�����?@�@��@Z@\�@���@!�$4@�H@��@�f@(�ȉ@ȉ����?@��@��@�a@I@`�@���@!�%N@�R@�O�@��@��@��@x���?@� @L�@8�@�f@�f&@d�@`A!�&^@�J@��@x�@�@��@����?@�@�{@�Ki$@`�@A!�'4@I@p�@@s@`�@�@���@�?@��@r@@`�@@w�@!�(4@�U@��@��@��@Ԛ@�@X�@`�@ e@�C@d�@`0A!�)4@�P@�$�@����@H�@@�@X@d�@^�@!�*N@@U@���@�@�`@0�@p�@@����?@� @L�@8�@t@O @`�@�UA!�+�F@M@�@�@�@`����?@�@�q@] @X�@���@!�,4@@Q@�@��@�h@�@����?@��@�r@�p�^@X�@@6A!�-I@N@��@�@�@�@p{�?�?@�?@(�@Ё@�G@^"@X�@^�@!�.N@�L@\�@��@@_@Ȇ@Ȇ@h����?@�?@0�@`y@�p@6 @`�@�\A"/^@��@

�
x�@x�@YT�@�@@�?@
L�@
@z@�a@4@$@X�@��A"04@�&�@

	
	X�@
�V@��@Y��@��?�?�?@�?@
��@
��@�W@@h�@���@!�14@@S@��@��@�^@`h@��@��[���?@ܞ@ z@n@C@X�@��A"2>@�O@�)�@

F- r@
�@ �@Y �@��?�?@�?@
b@@	`�@^�@!�3I@�P@E�@,�@,�@,�@��@�? @��@�x@R@Bb@`�@@�A"4N@�@

V��@
�v@�@Y8�@��@��?@�?@�?"@
 �@
p�@D@@	X�@�[A!�5�Q@�P@ʺ@0�@0�@H�@0����?�?@�?@�@k@�P@a@h�@@�@!�6N@@S@��@��@��@��@h���?@�?&@T�@��@b@�C@`�@ �A!�74@�Q@���@@��@��@��@�@P�@��@@h�@�
A!�8I@�S@��@��@�K@`�@`�@�����?�?�?�@��@ �@�u@D"@d�@�RA"9�V@x�@

8+x�@
x�@Yx�@��?�?@�?@
�@
��@E@(@X�@��A!�:�V@�R@���@�l@d�@�@�@$@�@�@&@`�@@hA!�;4@N@��@�y@ |@�@����@��@r@e$@X�@L�@!�<N@�T@���@p�@p�@p�@p���?@�@d�@P�@j@�\@d�@�gA!�=T@S@�w�@x@x@0�@��@�?@�? @@�@y@Y(@\�@��A!�>T@�Q@��@�u@7@@w@�@����?�@�?@̞@r@�A(@\�@��A!�?I@T@��@�{@`x@�@�@x���?@l�@u@�c�Y$@`�@@��@!�@I@J@��@�@�@h�@����@�?@ �@k@I @d�@@�A!�AT@X@��@�t@8�@�q@0�@�����@�?@��@��@d@Q@n@X�@�A!�Bd@A@(�@��@��@��@���@\�@��@�Y`�@��A!�CI@@T@��@h�@h�@h�@H�@�?@��@v@&@`�@`A"D4@�|�@

4��@
`k@�t@��@YT�@��?�?@�?@
��@
��@k@�[@@\�@`4A!�E4@�X@��@�@�@���?@�? @d�@��@�V @d�@h�A"F�V@@T@� �@

;��@
��@Y��@2�?�?@�?@
@@@\�@@��@!�G�R@�R@^�@T�@T�@ė@���@�?@�"@�@��@@Z@`@`�@ �A!�HI@�I@�@��@��@�@@�e�@�@<�@n@K^@d�@@<A!�I4@V@�Y�@Ж@�y@0�@�����@T�@��@`t@�P@X�@��A!�J>@�K@��@@j@����@0�����?@��@0q@\@`�@��@!�K@U@�R@�@�@e@@�@������?@0�@��@@d�@@�A!�L4@@P@���@��@@\@t�@����?�?@��@@|@HN@d�@�tA!�MD@I@��@0�@0�@X��c@���?@�@@s@��@ @`�@�h�@!�NN@P@@�@�~@�q@�@�@`���?@�@P�@@�@�F"@`�@`�A!�ON@@X@S�@�@x@�@�@�����?@�?$@`�@P�@�w@ q@d�@��A!�P4@N@ȹ@��@��@�����?@�@��@@`�@��A"Q^@S�@

�h�@
`d@��@Y��@��?�?�?�?@
L�@
@z@�a@@d�@A!�R4@V@6�@��@��@����@�?@��@�q@@`�@��@!�S4@@Q@�@8�@�x@X�@����@�@T�@��@�f@�R^ @X�@`xA!�T�Q@N@ �@`�@`�@`�@`���@�?@(�@k@�c$@X�@���@!�U^@�J@��@��@��@���@X�@@�@^@0\�@ȴA!�V4@T@\�@�@`bX�@����@�@�@h�@@X�@��
A!�Wd@8@x�@@T@ �@7@`�@`�@@����?@�?@�@@|@ d@`�@�nA!�XN@�R@�W�@�@�@��@��@p����?@�? @L�@�@`f@N@X�@��A!�YI@I@��@`�@`�@`�@���?�?@�@�@�@@d�_(@\�@@6A!�ZN@T@���@��@�]@`�@��@�����?@� @ �@�@^@�bX�@�
A!�[d@>@ܨ@��@��@��@��@��@P�@~@�e@h�@�nA!�\4@V@��@Ќ@��@X�@X��@�@H�@��@h@B"@`�@@�
A!�]N@@U@��@`|@�s@�@��@���?@�?@��@`~@E�g$@d�@@	A!�^4@�T@X�@��@@s@@�@@���@�@@�@�@e&@d�@�A!�_4@�S@x�@؂@Pr@�@`�@���@�? @p�@�l@�Y @X�@@wA!�`�Q@�S@��@�z@Ȁ@(�@P�@����?@�?$@8�@�w@"@\�@��A!�a4@�N@�@8�@�_@�@����@�?@��@Pp@P�C@\�@@��@"bN@��@


�@�@
��@��@Y�@(�@��?@�?@�? @
@�@
�@�o@�a@@d�@�A"cT@�M�@


Z;��@
�z@ �@Y �@��?@@�?@
�@
��@@@@	\�@A"dN@�6�@

_��@
Ps@L�@YL�@�@��?@�?@�?@
D�@
��@d@�^@&@d�@��A"e4@�Q@i�@

�i@
��@��@Y��@��?@�?@
>@(@\�@
��A"f�f@5@L�@

)�b@
~@��@Y��@a�?�?�?�?@
X@8@@h�@�n�@!�g@U@T@0�@؇@�e@@�@x����@�@��@~@^@h�@��A"hN@��@

�|@
`t@x�@Y8�@��@��?@�?@�?@
H�@
�x@Y@�R@@X�@]A!�i�F@�M@;�@�@�@����@��@��@@`�@���@!�j4@�V@��@H@��@x�@���@�"@\�@0�@[@p@\�@�6A!�kN@@U@��@8�@�@(�@(�@`����?@�$@L�@h�@e @`�@��A"l>@�F@�@

e�D@
��@�@N�@��?�?@�?@
Y@"@`�@�[�@!�mN@�V@�@��@�f@x@ȗ@0�@����?@�?"@؞@��@C@`n@`�@LA!�n4@�Q@��@��@@z@��@����@�?@�@@~@h@d�@�zA"od@��@

�@z@
u@��@Y��@��@�@�?@�?@
@�@
�{@@@@\�@��A!�pN@T@P�@�n@P~@��@��@P����@�? @О@@~@�b`b&@X�@�(A!�q4@�U@��@p�@p�@p���?�?@�?@��@�{@xh�@�A"r4@�@

;

��@��@Y8�@��?@�?@��@
�q@B@��@ @\�@�A!�sT@T@��@�@�`@�u@�@�����@�?@��@�v@�g@h�@@�A!�tN@�Q@��@P�@`x@@�@@�@@���?�@�?"@Ğ@�@�t"@\�@�zA!�uT@�T@��@��@u@r@��@����?�?@�?@��@@�@f@`�@��A!�v�Q@I@��@��@��@�@����@�? @D�@n@Pr@X�@F�@!�w^@A@�@8@�@H�@H���@X�@��@�c@@R @\�@��	A!�x4@@U@>�@��@��@��@��@�?@�@�@h@d�@@$�@!�y4@T@�@~@@}@[@��@���?�@�?@��@@p@`x@\�@@A!�z�V@P@C�@��@��@��@@�@�@�p@L��@@h�@�A"{�g@N@H�@

e
p@
��@��@Y��@��@�@�@ @@,@
�[@@
\�@jA"|>@�I@�@

	A
�p@�p@N�@��?�?�?@�?d�@L�@!�}�g@I@p�@X�@X�@X�@��@��@p@&@d�@���@"~>@�P@�$�@

0
��@��@Y��@��?@�?@
�t@�d@@`�@���@!�^@�J@�@�@�v@��@|����?�?@X�@@�@�s$@X�@�%A!��^@O@���@�@�r@��@����?�?�?�?@L�@`�@ g@�a@`�@@�A"�N@��@

�@
�s@��@Y��@@�@��?@�?@�?@
D�@
P�@`m@@\�@��A!��T@�R@�@�@��@��@@�@����?@�?"@О@Ѐ@�p@�[@d�@�A!��N@T@��@�~@�q`�@`�@@�M�?@�?@Ğ@�|@j@\�@�A!��4@@U@���@��@(�@��@������?@d�@�}@`h@@`$@d�@��A"�4@��@

?0
�q@
�A@��@��@Y��@��?�?�?@�?@
�@
�@�s@D@@
\�@�|A!��4@N@ �@`���@�?@x�@@z@;@`�@���@!��4@@U@j�@@@��@�@���@�?@��@�~@�q@`�@��A!��N@�Q@�@��@��@l�@����?�?@�?@��@�{@_@k@h�@��A"��f@5@@�@

``@
0@��@Y��@a�?�?�?�?@
(@\�@@��@!��N@@P@��@h�@h�@��@X���?@�@\�@��@@`�@�#	A!���Q@N@��@��@��@��@�����@�?@P�@�r@^$@d�@^�@!��N@�Q@�@��@��@h�@8�@��@0�@�@^@d�@�PA!��I@N@(�@��@��@��@H���@�?@ȝ@k@�L�m@`�@�zA!��4@�V@�b�@��@�y@z�@������@,�@8�@�m@G @`�@�\A!��d@5@@�@h�@h�@h�@���?�?@�?@̞@�p@@h�@|�@!��4@R@���@0�@�n@t�@t���?�?@�@��@�s@ @`�@��A!���Q@N@ �@@�@@�@��@X�y�?�?@�?@,�@�p@\`�@@0A!��I@�S@��@��@��@��@��?�@�?@p�@�t@h�?h�@���@!��4@�R@�h�@�@��@8�@8����@�?@��@~@@d�@�bA"�N@0�@

�
Ȉ@Ȉ@Yؑ@Ȉ@t@�?@�?@
��@
0�@@\@�o@&@\�@`(A!��N@J@���@D�@�f@V@t�@X�@Ї���?@� @(�@8�@(�@S@d�@@�A!��4@^@|�@��@��@�����?@��@�@n@d�@��@!��@U@�V@��@��@�f@C@ȑ@t���@�?@؞@`�@�f@`�@��A!��4@�H@h�@�@@v@:�@b�T��?�?�?�? @T�@��@h@�p�?X�@`�A!��N@�Z@��@��@��@��@ ~��?@�@@�@�@�g@_&@X�@ #A"�N@��@


+|`g@
��@�[@�@Y�@��@�@�?@�?@
��@
��@�p@ @\�@�~�@!��4@@P@��@ȑ@�p@�@<���@�@(�@��@l@E$@`�@��A"�4@���@

	.��@
i@��@Yt�@��?�?�?@�?@<�@
�@s@&@X�@�A!��>@T@��@��@��@p���?@�@�o@�P@X�@��A!��N@P@���@ h@�@�@�@���?@�@T�@��@Y@�Ad�@�-A!���Q@K@�@8�@@^@�@ȅ@��@�?@(�@�r@`b@d�@K�@"�4@��@

6,��@
�{@��@Y��@]�?�?�?@�?@
�@
�@�h@E@@X�@@$A!��4@�[@5�@��@0r@�@����@�@��@z@�Ui@\�@�nA!��4@T@��@��@�n@��@����@�?@��@x@�z@`�@A!��d@8@�@ps@�@��@��@P��?@�?@�@�{@<@d�@� A!���Q@N@��@�@�@�@8��@ @�@X�@�V@X�@�=�@!��>@J@��@�@�@����@�@n@�s^@d�@���@!��4@T@"�@��@��@����?@�@`�@�@ t@�T@d�@P�A"�4@�l�@

	5'
�؉@
 d@��@Y��@H�?�?@�?@
��@
��@$@\�@@_�@!��^@I@L�@��@�]@Pp@،@،�?@�@�p@T@h�@�tA!��I@�K@��@�f@�@Ȉ@��@���@�?@��@�q@L@d�@PvA"�^@��@

\X�@
r@,�@Y,�@�?�?@�?@
0�@
�z@0s@&@`�@@A!��4@�V@��@��@��@h�@��@�@H�@��@p@�F@\�@ eA!��N@M@�`�@��@��@��@ ���?@�?@8�@`~@@T@h�@@�
A"�d@Ƴ@

D4��@
�f@�f@��@Y��@ �@�?@@�?@�@
�@`k@"@\�@`T	A!��N@U@���@P�@P�@P�@��@�@\�@�@b@@Z @\�@�A"�d@�@


�m@
�s@8�@Y8�@8�@	@�?@�?@
P�@
~@N@@
\�@*A!��4@N@��@��@�}@,�@,�
��@\�@��@�a$@\�@�A!��^@�N@��@4@��@H�@H��@T�@�|@h@<@\�@`�A"�^@J�@

�ȅ@
�b@��@Y��@��?�?�?�?@
P�@
@z@�b@@`�@@6A!��N@Z@��@��@�@�@�@@��?@�?@�?$@(�@�@�w@I�?\�@p
'A!��N@E@���@(�@�n@�@X�@���?@�"@�@��@t@;@X�@`rA!��>@N@�@Đ@Đ@Đ���?@��@`t@\(@X�@|�@!��I@�I@�@��@��@��@�}�?�?@�?@,�@�@\@d�@�EA!��4@K@���@��@D@W@`�@đ��@�@8�@@_@X�@|A!��>@I@p�@@�@@�@@���?@�@�i@ `@X�@���@!��4@�L@�@@j@8�@`k@��@��?��?@��@@s@"@X�@�&�@!��4@@P@��@H�@@]@l@��@����@�?@Ԟ@u@z@b@h�@ �A!��^@�M@��@0@|�@��@���@P�@��@�c@�c@`�@�A!��4@@U@���@�@p�@ �@ �:�@�@H�@�@�p@�S@X�@�A!��4@T@��@0�@0�@0��?�?@�?@Ğ@��@@X�@A!��N@�T@K�@H�@H�@��@���?@�?$@X�@Є@@t@Y@X�@�A!���g@S@ν@�v@�v@ �@`�H @<�@�@�uD@h�@A!��4@�Q@h�@@�@ȇ@�@0���@�@P�@��@�Ab@h�@
A"��g@�Q@�@


N@w@��@n@@@@
X�@@	h�@��@"�4@��@

?��@
�z@��@Y��@�?@@�?@
̞@
�@�w@H@@\�@�nA!��^@H@`�@��@�|@��@����@X�@0�@h@C(@d�@�A!��N@@P@��@��@��@��@��@�?@� @\�@y@Y@8@\�@��A"�4@��@

	�
`�@`�@Y@�@6�?@�?@
��@
�y@(@`�@���@"�>@L@"�@

=
�p@�p@YȆ@�?@�?@@	`�@d�@!��I@�P@�@؊@؊@؊@�s��?@��@x@Q�X�?h�@��@!��^@D@?�@��@�|@0�@0���@�@�}@e@^$@`�@@A!���g@N@�H�@��@`e@�@���@�?@Ȟ@�@r@X�@�~�@"�N@�f�@

	���@
h@��@Y��@��@@@�?@�?@
��@
�}@F@@
h�@@��@!��4@�S@��@��@��@��@�?@؞@�}@ @d�@@$A!���Q@N@�@p�@p�@��@���?�?@�? @0�@�@H@�a@\�@`xA!��4@T@��@�@W@`�@h��?�?�?@�@Ԟ@p{@l&@`�@@*A!��N@X@��@T�@@a@|�@��@���?@�"@$�@��@@o@@c@k @`�@ �A!��4@@Q@`�@X�@|@X�@X��?�?@�?@Ğ@�r@@X�@@_�@"�^@��@

7*�@
��@8�@Y8�@�?@@�?@
�@
��@�\@<@@m@(@X�@��A"�^@J�@

���@
@g@��@Y��@��?�?�?�?@
P�@
@z@d@@h�@�tA!��4@�Q@��@�g@�@�@��@�?@(�@�|@@d�@@e�@!��I@N@�@h�@h�@(�@�}@�?@��@ �@�c@`�@�zA!��4@�U@��@H�@}@��@���@�? @\�@�@pt@Pd�@�A!��4@N@0�@pw@�m@@o@�@��@�@�@��@X@@&@d�@@k�@"�4@�/�@

>
M@�@
R@��@Y@�@O�?@@�?@
�@
��@@r@F@�f@(@d�@�A!��4@P@��@��@�@@�@@���@\�@��@�`d�@ �A!���V@@U@�i�@��@��@���@"@��@��@9@d�@��@!��>@J@`�@c@��@`�@���v@]��?@��@؀@7@\�?d�@�%�@!��^@�C@�@p�@�y@�@@���@,�@�@�m@c@h�@��A!��T@@R@��@��@�T@ �@��@�@L�@`{@d@6@\�@`�A!��N@�R@F�@�o@(�@�@�@p��?@� @8�@�@h@U@`�@ )A!��4@T@��@��@�p@�@��G��@�?@��@�p@�dy@@d�@@
A"�4@��@

	"
��@��@Y��@�?@�?@
��@
�r@`b@@\�@^�@!���R@N@�@`x@�~@��@��@���?��?@�@t@Pu$@X�@��A!���V@N@��@@�@@t�@y@@X�@���@!��N@R@�o�@�@�@(�@ ���?@� @T�@�@]@X�@�HA"��V@N@�@

H7��@
��@Y��@�@@@�?@
^@@
d�@��A!��N@@P@�0�@�@�@�@�@�?@�@P�@��@`g@L@d�@�1A!���Q@N@��@�p@�p@�@���?@؝@�v@�p\@\�@A!��4@@P@p�@�@T@��@���?�?�@�@��@r@e@`�@�UA!��4@@P@��@�@�@� @�?@@�@؀@^@�K(@\�@��A!��T@�Q@+�@�{@S@@�@��!�@�?@4�@~@�rY$@d�@�\A!��^@�D@�@�@��@�@���@$�@�|@X�Q@e$@`�@�A"�N@���@


���@
T@p~@ؑ@Y\�@�@"�?@�?@�?&@
(�@
��@�i@@	`�@`LA"�N@�-�@

�r@
`�@��@Y��@�@#@�?@�? @
@�@
P�@l@K@@d�@�A!���Q@@P@��@`�@`�@��@��$�?�?@� @x�@�@�f x@d�@�;A!��4@�M@���@��@�@��@���@�@0�@x�@n@L@@c@h�@��A!��I@I@�j�@�@�{%@�?"@d�@n@W g@d�@��@"�I@�K@0�@

0
�@�@Y��@�u@&�?@�?@d@@h�@@��@"�N@F�@


��@��@Y��@��@�@�?@�?@
L�@
y@H@ @\�@��A!��4@�S@
�@��@pq@�@X��@�@4�@�@e@;@X�@@}
A!��N@T@�@�@�@8�@��'�?@�? @T�@p�@h@J@X�@��A!��4@�N@��@p{@�}@�\@�@�(��@�@Ğ@�{@`e@H@d�@A!��d@A@<�@�w@�u@Ȇ@0�@Ȇ)�?@�?@<�@�{@8@d�@�A!��N@Q@��@4@p�@�@�@0�@�?@�@\�@�@b@@Z@d�@�	A"�N@��@

	Z;
�`{@
@m@�@Y�@P�@*@�?@�?@
�@
�{@�t@@h�@�eA!��d@8@С@(�@`h@@�@��@@�@�?@�?@<�@�{@ @`�@@�A!��N@@P@���@L@P@��@��@��@̒+�?@�"@,�@��@�k@�X&@\�@@�A!��4@�Q@��@ �@�o@�@���?@`�@�r@ |@$@d�@� �@!��>@N@��@Py@ �@�@T�<��?@��@�{@$@d�@j�@!��N@R@��@8@��@��@��@x�,�?@�@d�@0�@ e@�F@h�@E
A!��N@�T@k�@,�@@V@��@Г@$�-��?@� @<�@��@`�f@d�@��A!��^@>@���@P{@��X�@X���?��?@,�@~@>k@X�@�zA!��4@�R@�}�@h�@h�@��.�?@`�@��@�e @`�@A!��N@T@�Z�@�x@P�@��@��@��/�?@�?@�@@�l@�P@�c@@@h�@��A!��I@�R@n�@��@0t@��@��@����@�?@�@pz@�n�cP�@@`�@�A!�4@�Q@��@8@��@�@��0@� @P�@@~@^@�@$@X�@(x
A!�N@�G@ �@ �@@m@ș@h�@Ԙ1�@�?@�?(@L�@H�@p@B@j@h�@ k A"@U@T�@

	,&
h�@
�e@Њ@YЊ@��?�?@�?@
��@
�@^@@d�@�wA!�4@�P@�V�@ �@ �@�2��?@|�@�x@@X�@��@!�T@�W@��@`z@�_@~@�@t�3��@�?@��@�@b@h�@��@!�4@�Q@��@�|@�|@��@����?@��@0q@@\�@@��@!�4@�[@��@<�@<�@Ԟ4@�"@X�@��@�s@�F@\�@�A!�^@@@��@�@ u@В@В5��?@8�@�y@�n@d�@��A!�4@�U@��@4@�@8�@8�6@�@T�@�@b@�M@X�@�	A!�	4@Y@�@Ї@�Y@�@����@�?@؞@�{@ n@X�@ eA!�
�V@N@h�@���@$@�@��@$@\�@�A!��V@�S@��@x�@x�@`����?@�@�@@X�@�zA!�4@�O@þ@T�@T�@��@�?@,�@ y@�k@5@\�@|A!�N@@P@�@0x@`w@ȇ@P�@Ȉ7�?@�@ �@@~@_@X�@�xA!�4@�P@���@�@�@X�@�@D�@�@�@@d�@��A"@U@���@

Z;$�@
$�@YX�@8�?�?�?�?@
�@
Ђ@�r@>@@	d�@�3A"�R@�A@��@

e
0�@0�@Y0�@0�@�@@�?"@
0r@�`@@`�@@�@"4@�@

`o@
��@�~@p�@Y��@9@@�?@
��@
�|@�h@"@d�@�A!�I@N@�@p�@p�@0�@p�}�@�?@��@z@�h��@@h�@��A!�N@S@��@��@�r@��@��@��:��?@� @P�@P�@�F�?h�@@qA!�4@I@p�@(�@(�@(�;��?@��@�q@ @`�@�W�@"N@���@

���@
�p@�@Y��@\�@<@�?@�?"@
��@
�{@�`@e@@	\�@`�A!�^@�E@ܨ@0@��@�@�=�@T�@�x@Y@0"@d�@@�A"T@�"�@

؀@
�~@�@Y��@>�?�?@�?@
��@
؀@^@@\�@��A!�N@W@`�@��@�o@t�@��@��?��?@�? @4�@p|@�f@@`@\�@xwA!�4@S@��@`�@`�@`��@�@\�@�}@e@@`@\�@@wA"N@(�@


@�@@�@Y��@H�@@@�?@�?@
(�@
�y@�a@G@@@$@`�@ �A!�N@�Q@h�@P�@P�@��@ �A�?@�?@�@�}@I�i@h�@��A!�4@�Q@��@��@��@��?�?@�?@�@��@@a@\�@`�A!�4@�L@��@Ё@`i@(�@(�B��?@��@n@@`�@��@!�N@Z@g�@�@�@��@X�C@�?@�?&@d�@��@b@�S@d�@ �A!�I@N@ �@ȁ@@d@؆@��@����?�?@�@L�@n@�p@\�@�\A!� N@�S@��@�|@@c@@�@@�@��D��?@� @4�@؂@0y@�\@ gy@@`�@jA!�!>@D@��@�h@8�@��@��Z���?@��@�{@@\�@���@!�"N@�O@��@@�@T@��@��@����?@�@T�@�y@B@2$@`�@@A!�#N@�Z@�!�@�@�@�@�E@�?@�?(@d�@��@J@@eh�?d�@*�!A!�$4@�R@��@`�@_@@�@��F��?@��@�q@@X�@��@!�%4@�V@��@$�@$�@P�G@�?@`�@P�@N@`�@�A!�&T@�R@�@y@~@Y@��@���@�?@��@x@Q$@X�@`�A!�'�Q@b@��@t�@.@��@��@�H�?�?@�@�@��@�s@d�@`HA!�(T@@U@,�@ �@`@�w@�@����@�?@��@@~@@X�@p�A!�)�R@�V@��@��@��@̐@��I@&@؝@�v@D@�c&@d�@��@!�*4@�S@��@��@�w@�@t�J��?�?@�@؞@@~@�p@�@�?X�@@A"+^@V�@

���@
@g@��@Y��@��?�?�?�?@
P�@
@z@�a@@`�@��A!�,4@�P@�@��@��@P�K��?@��@�@K@@h�@ W�@!�-4@�R@�@�@�@��@���?�?@�?@��@�r@0q@@@\�@`FA!�.I@�F@�@p�@p�@p�@���?�?�?@�?@��@�q@�iX@X�@R�@!�/4@H@���@ę@ę@��b@�@8�@��@A@h�@ tA"04@�P�@

8`~@
P�@��@Y��@L�?@�?@
��@
0q@^@@	X�@@�A"14@���@


��@
�u@��@Yd�@g�?@@�?@
H�@
Ȋ@�b@�M@@	`�@`�A!�2T@T@8�@�@�@��@p�M��@�?@̞@�{@@h�@��A!�3^@F@�@�@��@8�@8���@h�@@~@h@�A@h�@XA!�4N@R@:�@��@��@��@P�@�?@�@L�@��@�F@`�@�VA!�54@N@p�@@�@@�@@�N��?@؞@�@@@\d�@���@"6N@5�@


x�@x�@Yx�@��@O@�?@�?@
L�@
{@Y@H@$@\�@@wA!�7I@N@V�@P�@P�@��@�P@�?@P�@n@�t@d�@`A!�84@@T@��@D�@D�@D�P@�@X�@@�@�a@X�@�dA!�94@�\@���@��@�{@<�@H�:��?@\�@�@�g@�F@`�@�A":�F@I@�@

C��@
��@Y��@>�?�?@�?@
]@@`�@���@!�;4@@P@���@4@h�@��@h�Q@�@D�@x�@ r@�C@d�@@A"<N@��@

 o@
��@��@Y �@0�@R�?@�?@�?@��@
Ѐ@`~@ l@@d�@@�A!�=d@8@�@��@��@@�@x�@T@S��@T�@~@�d@X�@@�A!�>4@T@>�@@�@v@��@����?�?@�?@��@�|@h@`�@�CA!�?d@>@ب@��@��@@�@��@T@@��@T�@~@�d@X�@�nA!�@N@F@��@0~@�|@h�@h�@��T��?@�@L�@(�@h@�C�?h�@@�A!�A4@Y@��@�h@�u@x�@��@��U�?�?@�?@��@�}@cd�@�bA!�B4@�R@þ@��@��@��@��G��@�?@��@�|@"@`�@pA!�C4@N@��@�{@��@��@��V�@0�@@{@ rh�@@�@!�D>@�V@��@ u@�@\�@\�W���?@p�@`�@]@�l@\�@�A!�Ed@5@@�@�t@ c@0~@0~@���?��?@Ԟ@�p@&@`�@j�@!�F4@�R@���@,�@,�@,�X�?�?@�@<�@v@`q@`�@�A!�GI@�Q@���@v@z@�@�@{�@�?@h�@n@@`�@@��@"H�Q@���@

R�c@
 �@�@NP�@�@Y@@�?@
8�@
y@�o@@
`�@A!�I�Q@N@d�@P�@P�@��@(�@� @��@p�@�Q@�S@Q@`�@�9A!�JT@�T@��@�s@؀@@q@��@4�Z��?�?@�?@��@�~@ `@`�@�YA"K�V@T@@�@

5'
 �@ �@N �@:@@@$@
@	\�@@6A!�LI@Y@���@`�@`�@`�@��[�?�?@�?@t�@��@ z@h@`�@`�A"M@U@�A�@

	"#��@
��@Y��@\�?@@�?@ܞ@
�@�?\�@��A!�NN@�R@�2�@�@`l@ �@p�@�]��?@�@$�@�z@@m@R@h@d�@
A!�O4@B@�Q�@�|@@y@�@���@�?@О@ u@ @d�@�KA!�PI@�R@D�@X�@X�@l�@l�^@�?$@Н@�v@`~@D�e"@`�@LA!�QT@T@��@��@��@�@ȇ@�?@�?@��@�@@\@Y @\�@��A!�R^@B@S�@��@�g@��@�����?�@L�@@z@�a&@\�@`A"S^@��@


�@�@Y��@q@@�?@
L�@
y@�a@4@@X�@�>
A!�T�R@�J@ػ@�v@P�@��@��@��_@�?@T�@n@�_ @\�@A"UT@���@

'���@
��@��@Y��@`�?�?@�?@
��@
(�@�f@ @d�@�IA!�V4@�Y@��@ s@��@@w@��@̛a��?�?@�?@��@`|@ z�s@X�@��A"W4@�@

	3��@
�w@@�@Y@�@
�?�?�?@�?@
��@
@p@Z@@h�@��@"XT@m�@

Z;�@
0{@`�@Y�@(�?�?@�?@
��@
�@A@$@`�@��A!�YN@@P@��@��@��@��@X�b�?@�?@(�@pu@B@d�@�=A!�Z4@T@P�@�@�@h�@�?@��@�}@@d�@�A"[N@���@

4.X�@
0{@x�@Y��@ؑ@c�?@�?@�?"@
��@
X�@@P@�k@ @X�@��A!�\I@�K@ڽ@��@��@��@�d�?�?@�@�@k@n@\�@�/A!�]�g@�R@���@H�@�h@<�@<�e��?�?@�?@��@�@@h�@`A!�^4@@T@��@ u@��@@�@$�@�?@�@~@@h�@�A!�_4@�Q@��@�@�@���@�?@��@�@@d�@�,A!�`4@R@��@p�@p�@p�f@�@`�@��@�a@`�@��A"a4@�@

$��@
�e@P�@YP�@g�?�?@�?@
Ԟ@
0�@ @d�@� A!�b4@�P@��@��@��@��_@�@\�@0�@h@T&@\�@ bA!�c4@@U@:�@ �@[@@�@�����?�?@�?@��@�@ey@@\�@�~�@"dN@��@

/Y,�@��@�J@l@@�?@
�@
�@^@b@@X�@@�A!�eN@T@i�@p�@�r@h�@��@��h��?@� @$�@��@�c@�V@h�@�A!�f4@N@ȹ@��@��@����?@��@@s@ @d�@���@!�gN@�Q@�@�@�r@ �@ �@p�@�?@�@8�@X�@@S@h�@�yA!�h4@�R@^�@@Z@@Z@p�i�@�@��@�y@�h�b$@`�@R�@!�iD@N@��@pw@�|@�@0�m@1�@�?@t�@r@<"@d�@@<A!�jI@J@X�@ �@ �@ �@p|��?�?@�?@T�@i@: @d�@@<�@!�kN@�R@��@P@��@��@��@H�j�?@�?&@\�@0�@j@�v @\�@ԅA!�l4@�W@���@ȃ@�z@��@@���@�?@��@@�@�?\�@�$A!�mN@�R@A�@H�@@r@ؖ@ؖ@Їk��?@�?$@P�@�@g@d�@�\A!�n@U@V@�@�@@j@T�@�l��@�@�@�@hy@@h�@A"o4@X�@

Z�0�@
@k@�@Y�@��?�?@�?@
�@
u@@	d�@��A!�p4@N@p�@��@�[@�@�m��?��?@T�@ |@�H@\�@@*A!�qI@F@��@0�@�o@�@��@��@�?@�@�@y@e@B@\�@`�A"rN@��@

V(
@�@@�@Y@�@��@�@�?@�?@
$�@
Px@`u@D@(@d�@��A!�s�R@N@<�@؈@؈@Ѝ@؈@~@n��@�?$@4�@�{@�g@X�@@��@!�t4@@P@�@{@�|@��@��o�@�?@��@r@@d�@j�@!�u^@I@��@X�@�|@��@����@<�@�@@X@@P�?`�@A!�v�V@�Q@�d�@��@(�@h�@��p@ @T�@`�@q@K@X�@@�A!�wI@�M@��@��@��@@�@H�q�?�?@�? @��@�r@@^�p@`�@`�A!�x4@�W@���@�u@��@L�@R�@R�r�@� @Ȟ@h�@@T@�il$@\�@�[A!�y4@`@��@�@~@��@��.���?@��@�@@dd�@�?A!�zI@N@��@�@�@�@�o��@�?@L�@�@@�@@\�@@�@!�{N@�Q@��@@l@@@h@��@��@�s�?@�?@�@�{@`n@d�@�A!�|4@�Q@o�@��@�x@��@��t�?�@�?@��@�p@hX�@ �A"}4@��@

	8��@
�s@��@Y��@�?�?@�?@
��@
 v@�@]@@`�@@$A!�~�V@P@j�@��@ @�@y@@d�@��@!�N@�Q@��@y@�w@`�@��@h����?�?@�? @��@0~@I$@`�@A!��>@I@��@�q@Є@��@��u��?@@�@pt@<@X�@�@!���V@P@j�@��@��v@(@�@��@@c@d�@HsA!��4@Y@�;�@�@�a@4�@x�w���?&@d�@��@�P@h�@��"A!��4@@P@Q�@}@�{@��@P��@�?@��@r@@X�@�zA"�4@��@

?0 t@
��@Њ@YЊ@��?@�?@
�@
`�@@\�@��@!��4@P@�@��@�`@�@h����?@��@��@@d�@@�A!��N@�O@þ@x�@x�@8�@����?@� @L�@�x@�R@X�@�A!��4@I@��@�@�@�x@�@X�@��@b@N @X�@LA"�4@�@

	���@
Pq@`�@Y0�@y�?@�?@
��@
r@ @\�@���@!��4@T@`�@ v@ r@�y@��@��z��@�?@��@�q@�dh�@@�@!��4@]@�^�@�O@`�@\�@��{�@� @X�@�@N@\�@� A!��I@�U@v�@�k@Ј@ȏ@��@4�|�?�?@�@@�@�f@ t@X�@��A"�4@�Z�@

!�r@
@t@�m@�@Y0�@y�?�?@�?@
��@
@~@�d@@X�@���@!��N@�b@���@0�@0�@0�@0���?@� @T�@`x@B@8@d�@�=A!���V@T@��@�{@��@D�@D�@D�}@(@��@~@�?h�@��A"�4@#�@

6�h@
��@Г@YГ@1�?�?@�?@
�@
�o@�e@$@d�@`�A!��>@�I@�@�~@pq@�@��~�@�?@�@ |@\^`�@@X�@|�@!���V@�T@~�@�q@h�@H�@H�@H�@ @t�@8�@ @\�@@�A!��d@>@p�@`r@�s@ �@ �@ �@��@d�@��@@m@d�@(5A!��d@5@D�@�@�@�@��?�?@�?@Ȟ@�q@�?\�@�O�@!��4@I@��@I@�z@~@~���?�?@��@@s@$@X�@�=�@"�4@��@

.!��@
�R@��@Y4�@��?@�?@
��@
�q@@d�@�zA!��N@�Y@���@H@Ѓ@`z@@�@��@�����?@� @�@�@R@h@l&@\�@�A!��4@�U@���@��@�y@�n@��@���@�?@�@Ȃ@�I�g@`�@��A!��N@�Q@��@p�@�\@�@@�@����?@�@(�@p}@�r@�U@\�@@�A"��V@�P@�$�@

S�@
�g@��@Y��@�@�@@@@@"@
�Q@"@`�@`�A!��4@@P@���@<@ �@��@��@�@T�@�x@Y7$@X�@0�A!��^@I@L�@�d@H�@��@�@D����@$�@��@@Q@`�@@�A!��4@�S@�@��@��X�@X���@�?@�@ �@x@``@X�@`T	A"�4@�}�@

6,��@
@W@�p@��@Y��@��?@@�?@
�@
��@�f@@
`�@�\A!��N@@W@�o�@t�@t�@H�@Б��?@�?$@L�@��@Z@Y@\�@ eA"�N@V�@

"@�@
�q@�@Y(�@��@�@�?@�?"@
��@
`~@�E@@`�@|A"�4@�@



d�@d�@Y�@�@@�?@
D�@
P�@@i@�b@@d�@��A"�N@g�@

#�
 �@ �@Y�@l�@�@�?@�? @
4�@
�@&@X�@�A!��4@@R@�n�@0@��@�@��@�@\�@�@Y@2@d�@@�A!��4@�Q@��@ u@ }@@^@�@���?��?@��@�z@@d�@���@!��4@U@��@ĝ@ĝ@ĝ�@�? @X�@��@�g@\�@�A!��4@�O@���@4@ �@p�@p��@�@P�@Ё@h@B @d�@�1A!��4@�s@��@�z@d@H�@*���@�"@��@�@&@`�@��A!��>@J@��@��@��@X���?�?@��@��@@@X�@���@!��4@�P@���@�@pu@`�@����@L�@X�@�D @d�@ �A!��N@�R@���@Pu@ �@d�@d�@Њ��?@� @T�@��@Hd�@@�A!��N@@R@�@}@��@��@��@؁��?@�@X�@ �@�V @X�@�EA"��Q@���@

F
 �@ �@Yܒ@��@�@@�?$@
P�@
�u@L@�s@@h�@
��A!���V@�K@��@@�@�x@�x@�@�@ @��@��@D@X�@�kA"�N@��@


() �@
�k@�@Y��@8�@��?@�?@�? @
<�@
`x@e@@d�@�
A"��V@E@�@

6,��@
��@Y��@�@@@@ @
t@ @\�@
�OA!���V@Y@j�@��@��@��@ @��@�@@\�@�tA"�4@��@

.�[@
 v@ v@��@Y�@��?�?@�?@
��@
h�@�]@ m@�?d�@
��A!��I@�X@:�@�@�@��@��@^@&��?@��@�|@H�n"@d�@@~�@!��T@�Q@�@`�@`r@�Y@��@��G��@�?@��@��@�U@X�@�tA!��4@@U@d�@P�@�s@@�@t��@�"@H�@@�@�o&@\�@�zA!��N@@P@[�@@�@@�@@�@@��?@�@H�@�}@b@XX�@�A!��4@�S@H�@��@`f@$�@�����?�?@�@О@ �@@h�@�A!��4@N@ �@�x@�b@�s@�@���@�@�@��@@h@\�@�~�@!��4@N@x�@�@`g@��@(����@�?@�@�r@Pz@X�@�E�@!��@U@N@ �@��@[@�@���?��?@؞@�x@h@d�@`XA"�N@���@

<-���@
 h@=@��@Y@�@�@��?@�?@�?@Ğ@
��@s@�g@y@"@`�@�A"��V@�A@\�@

"2���@
��@Y��@�@@@@
$@X�@� �@!���V@�T@�@@~@�~@��@��@���@ @h�@�~@ @\�@@�A!��d@8@P�@�q@@q@��@��@����?��?@�@�|@�b@d�@F�@!��4@�Q@��@z@�@��@���@�?@�@�@@\�@A!��4@@P@��@؅@��@�@��@�@L�@��@�C$@\�@@�A!��d@8@�@��@W@��@��@��[��?@�@<�@@~@F@h�@��A"�4@I@'�@

��@
@d@Њ@YЊ@��?�?@�?@
@]@@h�@@q�@"�N@���@

6��@
 {@Ȕ@Y�@Ȕ@��?@�?@�?&@
�@
X�@0�@�q@@	`�@�A!��d@8@�@`�@o@ �@ �@@���?@�@��@�{@H@\�@��A!��4@�^@�I�@ �@ �@ �:�?@\�@��@r@a@d�@�,A!��N@T@�@��@ h@��@��@�����?@� @H�@�@Dh�@�;
A!��N@@P@���@x�@x�@x�@���?@� @T�@�x@R@\�@��A!��I@@`@��@�z@�r@��@��@�t���?��?@P�@p@�Q@d�@�A"�4@޼@

 
0�@
�h@(�@Y(�@��?�?@�?@
��@
@p@@	`�@�zA"�I@I@%�@

0
��@��@N��@w@��?@�?@
@d�@���@!���g@�R@G�@�@�R@`�@�����?@��@�p@@X�@A"�I@N@�@

W
��@��@N��@�}@�?�?@�?@
(@X�@�zA!��d@B@��@��@�h@��@��@��$�@L�@�}@;@d�@@A!��^@�K@Ծ@��@��@����?@�@�p@<@h�@�J�@!��4@�W@���@P�@P�@P�G@�@\�@~@^(@`�@�7A!���Q@N@K�@��@��@��@����@� @4�@��@�@�`$@d�@`rA"�d@��@


�@
@@�@Y�@(�@��?@�?@�?@
@�@
�~@ c@I@@X�@@$A"�>@�I@�@

B.
�{@�{@Y(�@��?@�?@
 @X�@���@!��^@�A@��@H�@�`@d�@d����?�?�?�@\�@ȁ@]&@\�@�fA!��4@Q@u�@@�@`u@��@���@�?@<�@y@@\�@��@!��4@T@8�@X�@`}@��@����@�?@��@~@T@d�@��A"�@U@��@

5e�@
@S@��@Y8�@��?�?@�?@
��@
`�@b@S@@	`�@�A!��N@�X@���@��@0w@$�@�@�����?@� @8�@ �@@o@d�@�A!��4@�E@ܨ@ȓ@ȓ@ȓ��@\�@@x@Y@0@`�@��A"�N@��@


��@��@Y��@ԑ@�@�?@�?"@
H�@
X�@@`�@�<A!���V@�R@���@X�@{ @�@؀@ @d�@��@!���g@Q@@�@@�@_@0�@0���@�?@x�@n@H @`�@���@!��I@�M@��@P~@P~@H�@Ѓ���@x�@�o@�x@X�@���@!��4@�T@���@	��@�q@(�@P����?@�? @h�@��@e@�W@h�@�A"�N@��@

�c@
��@��@Yx�@��@�@�?@�? @
��@
8�@l@@\�@��A!��N@@P@��@�@�@P�@��H�?@�@X�@0�@I @X�@@A!��N@�T@v�@Ȑ@ t@Е@��@Ȏ��?@�@4�@0�@�Q@X�@�=A!���Q@@^@�A�@k@��@��@��@Љ�?�?@� @�@�z@ e&@d�@�A!��N@T@�@��@@]@ e@��@��@����?@�@��@�{@�m@E@\�@��A!��N@Q@G�@p�@p�@p�@p���?@�@T�@��@�A @X�@`:A!��4@X@T�@
P�@��@��@ؚ�@�?@`�@��@k@H@d�@p�A!��I@�I@h�@x@�v@X�@0�@�|��?�?@�?@h�@s@�L�O @X�@��@"�4@���@

5'
��@
�`@h�@Yh�@��?�?@�?@
��@
w@�s@�?X�@
��A"�4@���@



��@��@Y��@�@@�?@
Ȟ@
8�@0w@@d�@@�A!��>@N@�@x�@x�@Ԑ�@�?@�@@j@Y@H@X�@�7�@!��4@P@j�@p�@P@��@��]��@X�@��@@Z@�Nh�@�%	A!��4@�R@��@�����?@��@��@@d�@�@!��>@N@�@��@��@�����?@�@k@4@�W�?\�@��@!��4@�R@�Z�@8@8�@��@��/@�@X�@��@b@Z@`�@RA"��V@v�@

�
@�@@�@Y@�@O@@@ @
��@
��@@\�@H�A!��^@�E@ܨ@0@Ȕ@�@����?�@T�@�|@�c@d�@@A!��T@@P@�`�@��@`x@Ȏ@Ȏ�@�?@�@�t@@j&@`�@`LA"�4@���@

T�@
@z@�@Y�@��?@@�?@
Ȟ@
@~@`b@@
\�@`�A!��d@5@R�@q@q�@�@��?�?@�?@Ȟ@�q@�m @d�@|�@!��4@�E@��@��@��@��@�@P�@0�@Y@H�f@d�@LA"�I@N@p�@

E
��@��@Y��@�@�@@�?@
@a@@X�@��@!��I@�\@���@��@��@��@8��@�?@p�@�s@[ @`�@�zA"��V@�R@�0�@


	
N�@3@@@ @
@h�@j�@!���Q@�K@��@Ђ@Ђ@ �@Ђy�?�?@�@�@�f@X\�J @\�@@$A!��>@N@ �@�n@}@`s@��@������?@��@�q@>@@l@d�@���@!��4@N@��@u@P�@�@����?@p�@n@@`&@\�@�@!��N@�Q@h�@�@�d@P�@P�@�����?@�@D�@��@�F&@d�@��A!��4@@R@�5�@��@p�@��@����@�@0�@�}@�\@�P@d�@��A"�^@��@

D40�@
g@�@Y@�@4�?�?�?�?@
�@
��@�O@ @d�@
`�A"�T@�@


2$$
x@x@Y�@��@@�?@�?@
�@
 y@�d@@\�@�A!��^@�E@��@0@�@H�@��.�@T�@�{@�a@4@X�@�
A!��4@N@p�@�@[@��@�����?��@T�@0|@�o@P@`�@|A!��4@P@�@`�@�@��@�2��@X�@��@@Z@K@X�@��A!��I@J@�o�@@t@`�@��@��@u��?@��@d@h@\�@�=�@!��^@�E@ܨ@0@Ȕ@�@����@T�@P{@�c@4@`�@�PA"4@E�@


4�@
y@t�@Y��@��?@@�?$@
��@
Ȅ@R@�e@@`�@
`�A!�4@�Q@�@@a@@}@@q@��@����@�?@�@�|@X@\�@@w�@!�4@@R@*�@ȅ@؁@Г@�����@�?@��@�|@�a@h�@`rA!�4@�Q@��@��@@_@��@��_�@�@`�@�@h@F@`�@T�A!�I@�S@��@w@�D@pv@�@@�@�yj��@�?@T�@n@@\�@���@!�d@5@@�@�s@0v@�@�@���?�?�?@�?@О@�p@<@X�@��@"�g@��@

M
p�@p�@Y��@��@�@@@$@
�l@@	X�@�A!��R@�Y@���@X�@�r@��@\�@0�@�x@���?@�?(@Ȟ@�@a@�O @d�@@A"N@�f�@

(��@
`t@�@Y �@@�@��?@�?@�?$@
$�@
��@ j@�K@&@X�@��A"	4@��@

Ў@
��@ؙ@Yؙ@��?@@�?@
H�@
 �@a@@X�@�A!�
>@I@��@��@��@Ѝ���?@H�@n@@\�@`<�@"4@v�@

9Nh�@D�?@�?@
��@
 r@@g@�?d�@��@!�4@@V@1�@��@��@P�@P�M��?@`�@��@�l"@d�@�AA"N@�@


|�@|�@Y|�@��@�@�?@�?@
D�@
H�@�F@�g@"@`�@`�A"d@5@��@


�@�@Y��@�@��?�?@�?@
@d�@���@!��f@5@�@�@@^@��@��a���?�?@Ȟ@�q@@d�@��@!�4@V@���@e@P�@�q@��@,���@�? @��@@~@�?X�@��A"N@��@


=y@
P@u@�@Y�@�@��?�?�?@�?@
��@
@~@D@@	`�@@A!�^@A@�@ �@`y@h�@h���?�@T�@��@@e@�O @d�@�A!�N@�U@��@��@`x@�@�@����?@�$@�@�@h@@^@`�@ A!�4@T@��@@�@0�@��@�����?@�"@��@��@�}@^@d�@��A"4@��@

 
Y�@O@@�? @��@
@|@@d�@�
A!�N@@U@\�@n@`�@ �@ �@`��@�?@�?&@T�@`�@�j@[@X�@J� A!�4@�L@��@p�@s@��@���?�@�?@0�@�@`�@@�A!�4@Y@�=�@����@�?"@��@u@&@d�@��@!�4@N@��@����@h�@@s@@h�@@��@!�4@@R@���@X�@X�@X�@�@\�@@{@6 @\�@(�A!�4@�Y@���@��@��@��@�@\�@�{@4$@\�@hnA!�N@Y@��@�{@`w@��@��@����?�?�?@�?"@��@��@J@\�@@$A!�4@Q@��@�w@�@�@ؗ�@�?@��@�v@]@�S@h�@��A!�N@�V@�3�@ �@�`@��@�@����?@�@H�@P�@�h@N&@X�@� A!�4@Z@�0�@ �@(�@��@̗��@�?@��@�}@�g@`�@�A!� ^@�E@��@��@�@P�@P����@T�@@~@h@B@X�@ЯA"!N@�A�@


6��@
�w@h�@Y��@8�@�@�?@�?@
(�@
0}@e@�X@�?d�@FA!�"N@X@�@@�@e@@�@��@x����?@�?$@`�@ �@�Y@d�@`rA"#I@��@

N-�r@
h�@��@Y �@��@��?�?@�?@
�@
{@3@@
\�@�
A!�$^@�D@8�@@�@��@�@����@D�@0�@@e@h�@�
A!�%>@^@��@��@��@����?@(�@��@4��@ @`�@���@!�&�g@@U@��@��@��@8�@���@$@d�@��@�L"@\�@��@!�'>@I@p�@�x@�@<�@<����@��@�{@�d@^@X�@@��@"(4@|�@

 �@
�l@g@�@Y�@��?�?@�?@
��@
~@M@&@d�@��A!�)N@T@X�@Ē@@Z@h�@h�@Ѝ���?@�@0�@��@�r@F@h�@A!�*N@�M@��@��@��@��@ ���?@�?@$�@�w@D@d�@��A!�+N@T@�@�@�Z`�@��@h����?�?@�?@��@�{@�t@`�g@`�@�~A!�,d@E@��@(�@@Z@p�@,�@8����?@�?$@Ԟ@�@��@4@X�@@{A!�-�F@N@��@�k@��@h�@���?��@�@�@@\�@�zA!�.4@R@��@P�@�|@`�@`����@�?@��@�q@4h@\�@�zA!�/N@�S@��@�r@�z@��@�@����?�?@�? @��@�{@@d�@��A!�0I@I@��@P�@P�@P�@`|�?�?�@�?@��@�q@ @X�@�V�@!�1N@�R@�@��@`c@��@Ѕ@��d�?�?@�?@�@�{@�o@d�@`xA!�24@�R@��@`�@`�@`���@X�@Љ@�a@@W@\�@��A!�3�Q@�R@���@�y@`x@�@�@`���?�?@�?@P�@n@@\�@`�
A!�4I@N@�@��@@e@��@ �@ w��@�@x�@��@@{@5@@@X�@��A"54@��@

<-�R@
��@�l@ �@Y �@��?�?@�?@
Ğ@
�r@n@@@@
X�@��A!�6^@�B@S�@��@@g@��@�����?�@P�@@z@�a@X�@�A!�74@@P@�#�@�~@�~@��@���@�?@0�@�r@P@\�@��@!�84@T@��@��@Ђ@��@��f�@�@̞@��@�Kk$@`�@@�A!�94@�R@L�@��@k@@�@@���?�?@�?@��@@s@�k@h�@@<A!�:4@�Q@��@̖@̖@̖�@�@H�@x�@h@�C"@\�@pA!�;4@T@0�@H�@Ѕ@��@�����@�?@��@�|@]��@@X�@�A"<N@�s�@

1��@
�X@��@Y��@8�@�@�?@�?@
,�@
�y@�s@F@@	X�@`�A!�=@U@@R@���@X�@�g@@�@ �����@ �@��@^@h�@��A">d@؞@

�t@
�j@�@Y�@�@n�?�?@�?@
Ԟ@
�q@^@X@@h�@�b�@!�?N@@U@��@�@�@�@8�?�?@�"@T�@L�@d@I@d�@�A!�@d@8@��@P�@P�@P�@�@�@P�@�w@D@X�@��A!�A^@�B@�@<�@j@|�@|����?�?�?�@T�@0�@U@X�@@A!�B�V@N@��@@�@@�@y@@d�@@��@!�Cd@8@�@�@�V@��@��@�����@<�@�|@H@`�@�A!�DI@N@h�@pz@��@t�@��@s@�?@�@�@`u`@`�@��A!�E4@�Q@�@��@`i@�@����?�?�?�@�@��@P$@X�@��A!�F4@�R@�@o@n@|@@�@@�N���?@��@@s@Td@h�@�~�@!�G4@�S@�2�@8@(�@��@��@�@X�@�{@6@\�@��A"H�Q@N@�@

e

`�@`�@Y(�@0�@��?�?@�?@
a@�\@@
\�@��@"I^@�@

I5
Ȑ@Ȑ@Y�@��?�?@�?@
�@
�|@�R@ a@$@\�@��A!�JI@I@p�@�@�@��@���@�?@@�@n@@d�@@�@!�K4@�T@4�@�@��@ܓ@��@�?@�@�}@@d�@@*A!�L>@N@h�@ r@ r@`{���?�?@(�@�n@�?d�@L�@!�M4@�N@�@�y@�q@`o@��@����@�?@��@�q@@\�@�,�@!�N4@�Q@X�@`�@`z@��@��W��?@��@�o@0@\�@�zA!�O4@�S@g�@x�@x�@���?�@�?@��@؀@h@X�@`xA!�Pd@8@��@��@��@��@�@�?@�?@Ȟ@�{@@\�@��@!�QN@�X@��@ �@�z@ܖ@p�@�����?@�"@(�@@�@@g@@@h�@ �A!�R4@�\@�:�@�@�e@p�@���@�@�@x�@�n@\�@��A!�SN@e@@��@ �@ �@��@����?@�"@X�@`z@Y"@X�@��A"TN@�@


��@��@Y��@0�@�@�?@�?@
@�@
�|@Y@H@&@\�@@A!�U4@�Z@1�@<�@�@��@��0�@�@P�@��@@_@ g@d�@A"VN@@�@

1`k@
P�@(�@Y(�@��@��?@�?@�? @
,�@
�z@l@U@@`�@�A!�WN@T@x�@0y@y@�@(�@���?@�? @��@0~@@Q"@`�@@	A!�X4@@R@��@ �@[@��@�����?@��@@s@@X�@���@!�Y4@�P@�m�@�@�v@��@��L���@��@n@2@\�@ kA!�Z4@�V@�@�y@ z@�@����@��@`t@ @X�@���@!�[4@@W@���@`�@І@�@��@�?@\�@�@&@\�@�hA"\T@F�@


v@
�K@�y@YX�@�@
�?@�?@�?@
H�@
x�@^@@
d�@ yA!�]4@�L@�@��@h@��@����@�@��@ |@@`�@��@!�^T@@U@��@��@��@�@ ���?�@�?@��@�r@�q@A(@`�@A!�_4@�Q@��@w@��@@�@@��@�?@��@�q@�a�o@X�@ RA!�`>@�M@�#�@��@��@�����?@�@@s@6@\@\�@��@!�a4@U@��@8@��@@�@@�@�@T�@p�@b@4@X�@ �	A"b4@o�@

.!
�@�@Y�@[�?@�?@
��@
r@P@d@$@d�@
X�@"c4@I@�^�@

Q

Ѕ@Ѕ@YЅ@��?�?@�?@
i@@d�@��@"dT@���@

V$�
x@x@Y`�@��@Y@�?@�?@
 �@
�x@Y@9@@	\�@�A!�e4@N@a�@h�@h�@h����?@�@�@&@d�@��@!�f^@�J@Ȭ@t�@t�@L��@\�@��@�a@4@d�@�=A!�g4@�f@v�@P�@�l@�@���@�@P�@��@b@B&@\�@��A!�hN@�M@
�@x�@x�@x�@`�@�?@� @P�@ {@Y@H@\�@�>
A!�i�V@N@ �@@�@@�@@�N���?@�@�@�H @\�@A!�jI@@P@|�@p�@@@��@��@h���@�@��@�@�z@F(@d�@�zA"k4@�O@��@

2$�j@
Ї@p�@Yp�@��?@�?@
<@"@\�@
���@!�l�Q@�V@V�@��@��@h�@ ��@�? @(�@�i@H@\�@���@!�mN@T@2�@@�@�@��@ؑ@p���?@� @,�@ }@`c@d�@`<A!�nN@�L@�"�@��@��@��@`�@�?@�?@4�@�|@Y@C @\�@@�A!�o>@N@$�@�@�@Ў���?@�@�f@`@\�@��@!�pI@T@��@�q@��@ �@ �@�k�@�?@x�@r@X@`�@��@"qI@K@Ƹ@

	k
`�@`�@N`�@n@��?@�?@
f@@h�@��@"r4@�-�@

6,|�@
|�@Y|�@��?@@�?@
�@
P�@�p@@@@d�@�A!�s>@�X@��@(�@�p@��@<�*�@�?@О@�~@k�_@\�@�A!�t4@N@��@��@Y@��@�����?@�@@�@@`�@��A"uN@ �@

�w@
�x@`�@Y�@`�@��?@�?@�?"@
��@
@~@|@X@$@d�@�A!�vN@@S@�v�@��@�s@�@�@H���@�&@X�@p�@@_@b@\�@��A"w4@��@

	r@
p�@p�@Yp�@��?@�?@
8@@	`�@��@!�x�g@N@��@�u@@t@�@�@�o����?@T�@�q@@h�@��@!�yI@J@`�@H�@H�@H�@��H�@�? @ �@ l@ @X�@@0A"z4@��@

7*4��@
D@H�@YH�@��?@@�?@
�@
0y@�d@:@@X�@�A!�{�Q@�R@p�@0q@�z@�@��@�A�?�?@�?@T�@@m@@d�@ MA"|I@D�@

E
��@��@Y��@؀@;�?@�?@
��@
r@f@ @`�@@��@!�}�Q@I@��@��@:@P�@�@P�Y�?�@�?@(�@@t@@d�@�tA!�~4@�L@,�@ �@ �@ ����@x�@ s@�j&@\�@F�@!�4@�`@�V�@f@(�@�@���?�?@�?@��@��@�aY&@X�@`LA!��4@�V@���@�r@�@�l@Đ@L����?@��@`}@�q@X�@�A"�>@�@

Ѐ@
`q@��@Y��@2�?@�?@
H�@
{@X@@`�@@k�@"�N@��@


77`|@
�y@�@Y0�@��@��?@@�? @
��@
�~@N@U@q@@`�@@�A!��4@�V@�@�@�q@t�@t���@�@��@��@5�f@\�@��
A!��T@@U@C�@ȃ@P�@�@ē��@�@��@`@WX$@`�@��A!��^@A@��@@�@�y@��@����@`�@��@�e@O@d�@�A!��4@W@N�@��@��@���@�@`�@��@8@`�@��A!��N@S@��@�{@�|@(�@x�@(���?@� @؞@��@@Q@`�@@�A!��d@8@С@ps@�@��@��@Ȃ@�?@�?@�@�{@:@h�@��A"�4@��@



l��@
��@@�@Y��@��?�?@�?@
$�@
��@[@k@&@`�@XA!��4@@[@
�@�~@ y@��@���@�?@��@ |@@\�@�~�@!���V@N@2�@��@��@��f@@Ğ@y@^�?`�@��@"�T@���@


Z;@�@
px@r@@�@Y`�@�?�?�?@�?@
�@
`�@e@�f@@\�@��A!��4@�S@���@x�@x�@x�y@�@d�@ �@�\"@d�@�vA!��4@P@�u�@x�@x�@x�@�@`�@@�@d@�@h�@0�A!��N@M@2�@��@�e@��@��@@����?@�?@@�@�}@CX�@@A!���Q@^@��@��@P@��@P�@@��@�@<�@��@�V@`�@��A!��N@�]@v�@��@��@(�@��@���@�?@�$@,�@8�@�v@S@X�@�#A!��T@S@L�@P�@��@ �@x���@�?@�@`v@`i�@@`�@��A!��4@S@��@��@��@��@�����@�?@��@{@r��@&@`�@��A!��d@�A@b�@��@��@��@��@��@X�@��@K@`�@��A"�I@@a@���@

^6c@
P}@��@��@Y��@X�@�}@�@@�?(@�^@@
\�@�yA!���Q@T@,�@p@|@��@H�@\���?@�?"@0�@�v@@X�@�,A!��I@@U@��@��@��@L�@��@8���?@�"@ �@�@�@@\�@ eA!��4@�B@'�@��@@k@`�@،��@�?@�@�p@�v$@`�@�,�@"�I@ܮ@

E@}@
�u@��@Y��@`y@T�?@�?@
�@
@j@]@(@d�@��@!��I@K@�@؆@؆@��@X���?�?@�?@�@@g@h�Y@d�@��A"�4@@S@�G�@

8Y��@��?@�?@B@�g@@X�@���@"�N@��@

;/�@
�@YH�@�@�@�?@�? @
�@
��@@X�@��A!��^@P@ӵ@ �@^@�@Й}�?��@`�@ ~@@d@�J c&@`�@��A!��N@d@���@`�@�r@��@֢@"���@�?@�?$@0�@h�@`e@�SX�@@\�@P�&A!��>@N@�@��@�r@��@������?@Ȟ@��@�l@X�@L�@!��4@I@�'�@�@�y@��@��L��?�?@�?@��@�@pppp@\�@`�A!��I@N@�@�x@�x@��@��@q���@�?@��@�x@�m@X�@@��@!���g@�Z@���@�{@Ѐ@��@��@h���@@�@@z@�R @d�@�1�@!��4@@V@�V�@��@e@`�@`����@(�@��@�\@h@X�@��A!��N@Q@�s�@��@��@��@�v�?@�@H�@�~@b@Q@d�@��A!��N@N@L�@�@�@�@@���?@�@<�@�{@�a@N@h�@@A"��g@���@

52�@
�V@��@YX�@��?�?@�?@
ܞ@
0�@p{@@
\�@�A!��d@8@��@@�@@�@��@(���@<�@�~@�i&@\�@�=A!��I@N@��@��@��@P�@���@�@�@@o@U@\�@���@"�^@��@


()
��@
Pu@ �@Y �@T�?@@�?@
<�@
 y@s@@d�@@$A!��N@T@J�@0w@@r@��@��@��,�?�?@�?@Ğ@�r@�w@B@h�@�IA!��N@�I@]�@��@��@��@��@�?@� @T�@y@Y@8@`�@|A!��N@M@s�@x�@x�@x�@����?@�"@X�@��@Y@1&@X�@P�
A!���R@@P@I�@x�@x�@x�@X���@�?@�@ l@�t@X�@�A!��4@�Q@��@�@�@�@�@D�@�@@v@d�@��A!��4@�R@���@�@�@l�@���?�?@�?@؞@�|@�T$@X�@A!��4@�Q@�D�@�@�@��@�?@О@�q@@X�@ U�@!��N@T@P�@�@�@�@��a�?@�@8�@�@�h@B@d�@`(A!��I@I@p�@��@��@��@}��@�?@��@k@j@d�@���@!��4@�R@�@x�@x�@x��@�@@�@0|@�R@@m$@d�@
A!��4@�S@��@��@�p@��@Ȑ���?�?@�?@ܞ@�~@V@X�@�A!��4@�V@��@P~@ f@`�@ܠ@(��@�@�@�@U@�Q@d�@p�A"�4@b�@

��@
��@Y��@�?�?@�?@
��@
x@E@&@X�@��@!��4@�Q@���@@u@��@H�@���@�@L�@�@h@7@X�@jA!��4@�Q@S�@�@[@�s@�@����@�?@�@�@$@`�@A!��4@@U@��@�@�{@�@�v�@� @X�@@@ t@I@X�@@�A!��N@�Q@��@|�@|�@|�@����?@� @ �@�|@؃@Zy@@h�@@A!��I@c@��@�z@�`@x�@��@�@�? @�@�~@Pt@(@h�@A!��>@I@>�@�u@�t@�@�K���?@T�@@m@@\ @d�@���@"�T@�@

	
@�@
@�@Y�@[�?�?�?@
��@
�v@V@@X�@@�A!��@U@@Q@���@��@�a@�@8����@�?@��@�r@�b@R@X�@ kA!��4@�X@��@�f@`w@@u@��@���@�?@��@x@@\�@���@!���V@Q@q�@��@@��@ @�@؀@@h�@X�@!��4@R@��@@�@�v@P�@���@�@d�@@�@�`@\"@d�@�A"�I@J@`�@

QN�@n@�?@�?@
@	X�@@��@"�d@5@@�@

?0
�@�@Y�@�@��?�?@�?@
 i@@X�@�V�@!��4@�P@x�@�s@����@����?@��@r@&@X�@��@!��4@�K@�@@o@�~@@j@��@���@�?@��@ t@�O @`�@�[A!��I@�S@��@�h@`�@@�@@�@0�@�?@t�@�s@�?\�@�tA!��4@@V@��@��@��@��@��@�?@|�@��@>$@X�@`�A!��N@N@�@��@P@��@��@����?@� @P�@@x@Y@�R`�@vA!��T@@P@y�@�@@T@`�@ȑ�?�@�?@��@�p@l@\�@@�A!��N@�U@��@��@��@��@<��?@�"@\�@��@Y@2�?`�@�
A!��4@R@T�@��@�s@��@�����@ �@�@n(@`�@��A!��^@@P@� �@�@@d@��@����?�?�?�?@`�@p�@Rl$@`�@�jA!��T@�Q@�@Є@�y@̐@��@�?@��@@y@ @`�@��@"��V@�r�@

	6,� @
`j@`�@D�@YD�@��@@@@@(@
�@
��@`c@8@ b@6�@ @\�@�1A!���V@�Q@0�@�@�r@H�@����@�?@��@��@2@X�@�,A!���V@�Q@9�@ �@@��@�|@@\�@���@"�4@��@


	@�@
�g@��@Y��@	�?�?@�?@
��@
��@@h�@
�UA"��Q@�K@���@

l
`�@`�@N�@`�@��?�?@�?@
h@&@`�@��@!���Q@X@��@X�@X�@��@��
�?�?@�?"@�@�f@`i@D@X�@8�A!��d@B@��@��@��@��@��$��@L�@�}@;@h�@`lA!��N@�D@�4�@x�@x�@x�@4��?@� @P�@ {@Y@H"@X�@��A!��4@�O@��@ԑ@ԑ@ԑ�?�?@�?@T�@@~@@X�@ eA!��4@P@���@ �z@`�@�@0���?@X�@�}@^@�@(@\�@�:A!��N@@P@޿@0�@�t@��@��@����?@� @L�@��@�O@`�@ tA!��4@�T@�<�@d�@d�@d�g@�@\�@Ѝ@L@\�@@PA!��@U@@U@���@!��@et�@T��@�@؞@��@^�?h�@��A!��4@�Z@�!�@��@��@8�@8����?@X�@��@k@�l"@X�@�aA"��Q@�U�@


��@��@Y��@��@f�?@�?@
,�@
y@@X�@�A!��T@�S@��@H�@H�@Б@���@�?@�?@�@�}@�p@\`b�?\�@��A!��N@@P@��@��@��@��@��?@�@T�@8�@�F@X�@ �A"�T@�@

�؀@
�}@��@Y(�@F�?�?@�?@
��@
��@@h�@`�A!���R@N@��@�s@z@��@��@���?�?@�? @x�@�x@0p@`�@���@!��4@N@ �@��@X@�n@`�@���@�?@x�@@q@T@\�@��@!��4@@W@��@��@T�@|�@|���?@�? @��@P�@@h�@�A"�^@��@


"
��@��@Y��@@@�?@
L�@
�}@�b@B@@
X�@0�A!��4@O@A�@�@ v@�@P���@�?@��@r@�@��@&@d�@��@"�N@�!�@

c@_@
�@B@��@Y��@X�@�?@�?@�?"@
؞@
0�@�k@�G@@	\�@��A!��N@N@�@P�@P�@��@�@�?@�@L�@�x@@f@`@`�@�0A!��I@J@`�@�z@�|@��@��@�yC�@�?@�@��@^&@\�@� �@!��4@�V@���@#��@�@�@���@(�@��@`p@B @`�@�fA"�>@L@��@

[
�@�@Y�@��?@�?@
X@@	d�@�c�@!��T@�M@���@x�@ i@��@8���@T�@y@�j@`�@�1A!��4@@P@�@Ђ@`{@,@x�@x����?�?@�?@Ğ@�|@�fT@`�@�nA"�N@��@

()
H�@H�@Y��@x�@@�?@�?@
<�@
`@�Y@@d�@@A!��4@T@��@�@�@h�@h����?@��@ u@@d�@@x�@"�I@��@


@�@@�@Y@�@`�@��?�?@�? @��@
s@^@&@d�@�A!���Q@N@�e�@��@��@��@���@�? @P�@@�@�_@\�@�A!��^@A@��@�p@̑@��@���@8�@�@b@Q @`�@@A!��d@�A@.�@$ |@ n@��@H�@���?@�@<�@�@A@X�@�rA!���g@N@��@�@�@ �@��?�?@"@��@@s@�p�?\�@��@!��4@@V@��@H�@H�@��@�?$@d�@P�@b@S@h�@A"�I@��@

=%h@
��@��@Y��@�@@�?@�?&@
��@
��@�s@(@@`�@ AA!��I@�S@(�@�|@�y@P�@P�@P��?�?@�?@��@�s@@\�@�A"�D@�
�@

8+��@
�R@Д@YД@h@@�?�?@
�@
P�@�p@@h�@�A"�4@��@

"

D�@D�@YD�@P@@�?@
��@
�|@ @d�@��A"�4@k�@

	
	
&��@
pw@8�@Y8�@��?�?@�?@
��@
r@�f@&@X�@@�A!��T@_@|�@x�@�r@؏@4����?@��@�s@`d@`�@@�A!��I@�J@�@��@��@��@h�@�? @�@@�@@n@T&@\�@��A!���V@�W@�(�@'�k@ �@�@�@�@$@p�@y@@\�@@�A"�N@D�@

)��@
@`@��@Y��@��@�?�?�?@�?@
О@
@`r@]@(@d�@��A"�T@�s�@

(��@
�@@�@Y�@��?�?�?@�?@
��@
~@@d�@`(A!��N@�R@���@ �@@t@��@��@8���?@�@H�@�@`j@`�@@�A!��I@N@L�@Ѕ@Ѕ@Ѕ@�zF��?@�@��@>�d@h�@��@!�4@�P@(�@��@��@��@��e�@�@H�@�@R@d�@��A!�4@I@q�@t�@p@t�@���?@�@@~@M�V@X�@�A!�4@�N@0�@��@b@�v@@�@@�@�@�@@~@r"@d�@ _A"�V@�W@\�@

?0
��@��@Y��@��@@@@@ @
`@@h�@��A!�I@I@��@ �@ �@��@`�@�$@Ğ@u@qE]@h�@@�A!�I@I@p�@`�@`�@ȉ@X�^�@�?@L�@�q@�F@d�@�,A"4@�@

%
)ȁ@
@T@0�@��@Y��@'�?�?�?@�?@
��@
��@:@@h�@�tA"4@���@

'*`�@
`�@`�@Y��@��?@@�?@
��@
`x@e@�h@@X�@�1A!�^@D@ �@�@pu@t�@���?@@�@0@�j@�M$@d�@��A!�	N@�U@���@+��@��@��@���?@�? @X�@��@ f@�R$@X�@�&A"
T@��@

'
,��@
@a@�@Y�@%�?�?@�?@
��@
@~@`l@@h�@�A!�d@5@@�@�l@�x@��@��@�@�?@�?@О@�p@ gd�@�,�@!��Q@N@ȹ@�@�@��@� @&@�@{@�q(@d�@�>�@!�N@�S@��@@h@��@�@�@�3�?@�? @��@��@<0p@X�@��A!�4@N@�@�d@ȅ@�@����?@��@��@@X�@��@!�4@�Q@h�@��@B@p�@p�M��?�?@�?@��@r@@v&@X�@ �A!�4@T@��@@�@�u@��@��F�@�?@��@h�@h@4@�^(@`�@��A!��f@�A@��@�@�@��{��?@T�@h�@F@X�@A!�N@�s@�1�@-�@ }@޷@T�@��!�?@�?(@`�@(�@�j@@r~@�?`�@�A!�4@�R@L�@@u@P�x�@x�"��?�?@�@��@s@@k@h�@��A"N@�@

()��@
�q@��@Yh�@��@#@�?@�?"@
<�@
�~@@d�@@wA"�Q@L�@

a�@
l@�@Y��@(�@�?@�?@
X�@
�j@l@&@d�@�A!�N@W@��@. �@�z@4�@̒@��$��?@� @(�@`�@Ps@�S(@X�@@�A!�4@@R@��@/@�@@�@@�@�@T�@�@j@�M@X�@RA!�d@@@F�@��@��@��@��%@�@P�@�w@D@X�@��@!�4@[@���@��@T@Й@Й}��?@X�@@�@@y@�Y&@d�@ �A!�^@H@+�@`�@`�@`���@T�@�}@�`@�A"@X�@ �A!�4@N@��@P�@�n@��@����@�?@@�@~@P@d�@��A!�4@Y@p�@b@�@�e@��@��&���@p�@��@B@`�@��A"4@�@

2/0��@
�S@��@Y8�@��?@@�?@
�@
@\@�I@@`�@�A!�4@Y@�@��@@��@����@�?@��@��@�i@@d@h�@`rA!�4@Q@7�@�@�u@�@�'�@�@T�@�@�p@�X�?\�@��A" N@��@

;* ~@
X�@��@Y��@4�@(@�?@�?"@
�@
p�@@@@\�@�nA!�!N@[@��@1ĕ@ĕ@8�@d�)�?@�$@<�@X�@��@>@h�@�UA!�"4@N@��@��@k@��@����@�?@��@�q@B$@\�@��@!�#N@@U@���@@@@q@f@��@�@��*�?@�?"@Ğ@�@�q@`�@�A	A!�$4@�N@��@X�@X�@x���@�? @`�@��@�e@E�?d�@	A!�%^@�G@��@ �@ �@ �,�@X�@ }@ n@\�@ �	A"&4@���@



d�@d�@Y�@+@@�?@
D�@
`�@�h@�b@ @X�@��A!�'4@�R@���@�~@@w@�@���@�?@��@o@\�@��@!�(4@�Q@h�@�g@��@��@�@�#��?�?@�?@��@�{@�\k@d�@�A")4@�@

W
N��@(�?@�?@
��@
�q@@	`�@@��@!�*N@�Z@��@�@S@p�@��@��,��?@� @ �@��@n@�C@h�@�1A"+>@I@Ҵ@

F
�q@
�a@@z@Y �@-�?@�?@
�d@(@d�@@$�@!�,4@�R@��@2�@�@��@\�@��@�H\�@��A"->@D@h�@

[
��@��@N��@��?@�?@
Y@�?`�@��@".>@�Q@��@


�@
�@Y0�@.�?@�?@
�q@@\�@�I�@!�/4@N@ȹ@�@�e@��@���?�@�@��@�p@$@`�@@��@!�0I@N@d�@�~@ȏ@��@��@��/@�? @�@@�@�~��@@`�@@A!�1N@�O@��@8�@8�@؍@(�@�?@�? @8�@�|@<@X�@��A!�24@@U@��@3И@И@И@�@X�@ȉ@b@�F(@\�@��A!�3T@�K@�@0~@�z@x�@Ѝ��@�?@��@�@@X�@�,A!�44@�P@�V�@��@�_@��@�����?@��@r@@d�@j�@!�5I@N@ �@�@�@�@h��?��@|�@�r@@P@�g@X�@���@!�6d@8@��@�@�@�@��`�?�?@�?@Ȟ@�{@B@d�@���@!�74@T@��@p�@��@�@ؔ0��?@�@��@0@d�@�~A!�8�V@�U@�@4��@��@��@ @Ԟ@�@`j&@`�@�zA"9>@ c@�@

G
��@��@N��@1�?@�?@
4@@
X�@���@!�:N@�W@E�@��@k@��@��@h�2��?@� @H�@�~@@b@�V@X�@jA!�;4@^@��@�v@�@�@��@�?@О@r@@X�@@_�@!�<4@�Q@3�@Њ@Њ@@�3�@�?@؞@~@@\�@��@!�=4@�P@���@p�@�r@h�@h���@�@P�@�@�S@`�@��A">N@�O�@


�@�@Y�@��@4@�?@�?@
H�@
8�@h@�U@ @\�@��A!�?I@�L@��@�@�@P�@(�5�?�?@�?"@$�@`u@@d�@@�A!�@N@@U@���@��@��@��@��@�?@� @X�@�{@@\�@�A!�A>@I@p�@@o@0�@�@���?@4�@@s@e@\�@@}�@"B4@@K�@


�r@
Q@̒@��@Yؠ@6@@�?"@
��@
�@T@ r@@X�@�A!�C4@@W@��@T@Й@�@���@�@X�@@�@@\�@MA"D4@��@

-��@
�C@(�@YX�@�?@@�?@
8�@
�@ y@9@ @\�@�>
A"E�Q@I@��@

n0p@
�z@`�@NP�@��@�i@^@@�? @
K@4@(@`�@��@!�F�V@�V@���@5@@`�@��@�@@�7�?�@(@Ğ@@�@ @d�@jA!�GN@�Q@��@6�s@؀@Њ@Њ@Њ�?�?@�? @��@�~@U^@`�@��A!�HI@I@p�@Ѕ@Ѕ@��@`x��?@<�@��@@j@d�@�wA!�II@L@��@7��@�@ğ@
�@��8��?@�"@0�@Є@�q@�U@h�@@A"JN@&�@

��@
p@�@Y�@H�@9�?@�?@�?@
@�@
8�@g@@`�@��A!�KT@�Y@��@Ё@Ё@�@Ѕ@� @��@p~@�X"@X�@��A"L4@���@

8@u@
`�@�@Y��@o�?@�?@
��@
�p@$@`�@��@"M4@�|�@

?��@
�u@ؐ@Yؐ@:�?�?�?@�?@
̞@
@@@h�@`LA"Nd@��@

��w@
�w@��@Y�@ �@e@�?@�?@
@�@
�{@@@@h�@�A!�O4@ `@@X�@��@��@�@�;�@�? @P�@�@@h@�F"@X�@�9A!�P�Q@�I@9�@ �@ �@��@,�<@�?@�? @8�@h�@�f�r@`�@@A!�Q4@_@��@�@p@�@���@�@T�@�z@e@B@d�@�A"RI@�p�@



X�@X�@Y�@�|@=@@�?@
�@
w@�K@@d�@@��@!�SN@@R@���@@�@@�@@�@��^�?@�@\�@{@B@\�@ (A!�Td@>@ب@��@��@@�@��@T@@��@T�@~@�d@X�@��A"UN@L�@

��@
�q@p�@Yp�@��@��?@�?@�?@
@�@
��@X@�?h�@^
A!�VN@Q@���@ȃ@n@H�@��@`����?@�@<�@`�@V@`�@@�A!�Wd@�D@Ҥ@ �@�e@B@��@�@0�>@�?@�@u@Z@:@X�@��@"X^@S�@

�h�@
`d@��@Y��@��?�?�?�?@
L�@
@z@�a@@d�@�A!�Y4@H@���@ w@`�@�s@�@��@� @L�@`@`p@h�@RA!�ZI@�V@�@�s@@Z@@z@@�@@�@��?��?@��@ u@�h$@d�@���@!�[T@T@��@��@ d@�@��b��@� @��@�w@<@f$@`�@�3A!�\N@�R@�@x�@�`@P�@P�@�T��?@� @8�@8�@�o@@e@X�@�A"]4@D�@


9�@
�@��@Y��@@�?@�?@�? @
D�@
 �@�s@�a@@
\�@yA!�^N@@U@���@�@�@�@ ���?@�"@T�@@�@@c@@j@`�@��A!�_4@@V@�w�@��@��@���@�@\�@��@Y@B(@\�@�,A!�`>@J@��@x@x@�@��A��?@�@d@�a@`�@�7�@!�aI@N@{�@�y@@z@�c@��@��@`�@�?@�@��@Q@d�@���@!�bd@5@��@:Ps@�e@0~@0~@��?��?@Ԟ@�p@R@X�@�C�@!�cT@@R@��@x@x@��@�0�?@�@\�@y@Y@`�@`rA!�d>@�F@
�@`i@��@�@����?@H�@i@X@h�@���@"e4@�>�@

�@
@u@Ԓ@Y��@B@�?@�?@
Ȟ@
0�@E@@`�@��A!�f�Q@N@ �@��@��@0�@��C��?�?@� @�@�@B�k$@X�@@*A"g>@���@

	O
��@��@Y �@[@@�?@
\�@
�@\@ @\�@X�@!�hI@N@��@�i@@v@��@Ѕ@��f��?@L�@�q@$@d�@���@!�iI@D@<�@��@�N@��@��@`v���@�@�@n@X@h�@���@!�jN@T@M�@��@P}@�`@��@��@��D�@�?@�(@�@��@\�{@8�@@�@@X�@��A!�kI@N@��@e@�P�@�@��$@�$@�@k@V@. @\�@�A!�l4@E@�@��@�z@H�@H�E�@�?@X�@��@ i@�C$@d�@p
A!�mI@N@p�@pw@�v@��@(�@�u��?�@�?@L�@�{@@\�@���@!�n4@�Q@��@;��@@_@ԗ@ԗ�@�@@�@�@`k@B"@X�@��A!�o�V@@P@x�@��@��@��F@ @��@��@c@d�@F�@!�p@U@Q@��@�@�W@�@ ���@�?@��@r@�e@b(@X�@��@!�q�g@N@�@ ~@ ~@�@��G@@L�@�@9@�j@`�@��A!�r^@�J@��@��@�q@0�@p����@X�@@�@ d@4$@X�@�A!�sN@V@���@�@�@��@�H�?@�"@T�@�@b@�C\�@�)A"t4@��@

/v@
�t@N@X�@Y\�@I�?�?@�?@��@
��@I@@h�@�A!�u�Q@�I@�@X�@X�@X�@��J�?�?@�? @4�@�f@8�b@\�@��A!�vI@N@ �@�f@v@ �@��@��@����?�?@�?@x�@n@e@d�@��A!�wI@�I@�@�p@@�@��@ �@|K�?@�@�@k@`b@0$@d�@P�A!�xI@I@p�@��@��@��@j�@�?@$�@j@\@`�@L�@!�yN@O@��@��@T@8�@�@Ȇ��?@�? @P�@�x@Y@�R@`�@@�A!�z4@P@j�@�@�@8���@X�@��@e@�K@X�@��A!�{4@�H@��@�@`�@4�@��!�@�@\�@��@e@d @\�@�DA!�|I@N@U�@�@�@��@@��@�?@8�@@�@kd�?X�@���@!�}^@F@�@t�@�k@�@��_�?��@P�@ ~@`@�J`c�?`�@��A!�~@U@�Q@�~�@��@\@�@�����?@�@�x@M@d�@@<A"4@&�@

7*��@
j@�@Y�@��?�?@�?@
@
d�@X�@!���Q@N@<�@p�@p�@(�@p��@�?@��@��@e@h�@���@!��N@G@�@<��@��@P�@ȊL�?@�?@�@��@�v@�O&@`�@�>
A!��N@�S@B�@Є@`q@��@��@�M��?@�@D�@p�@�F@d�@�A!��I@T@��@^@�@��@`�@`��?�?@�?@x�@�p@"@d�@A!���V@N@ �@@�@@��@@z@@d�@��@!��4@V@y�@=��@ �@М@М��@T�@`�@�d@F"@d�@@_A!��I@P@�~�@�@�@t�@؈N�?�?@� @�@ w@�k@`�@�D	A!��^@�I@f�@��@�x@��@��O��?�@\�@��@�a@4@d�@�xA!���g@N@&�@H�@H�@x�@P��@&@̞@��@�\@h�@@��@"�N@@(�@

->h�@
p@�@Yx�@Б@P�?@�?@�?@
8�@
��@�_@@d�@��A!��4@�Q@��@9@@�@�n@��@��G��?�?@�?@��@u@V @`�@F�@"�4@���@

<-PX�@
��@М@YМ@g�?@@�?@
Ğ@
��@@R@k@(@X�@�8A!��N@�V@��@@y@s@ �@ �@ �[�?@�?@��@@�@ e�]@X�@��A!��^@�J@��@�v@(�@��@����?@�@�{@�K�d@h�@� �@!��^@�B@S�@p�@@d@��@�����?�@L�@@z@�a@`�@��A"�T@�:�@


ȅ@ȅ@Y��@��@Q@@�? @
��@
{@P�@�m@�@ @X�@h�A"�4@���@


�|@
`w@ h@�@Y�@��?�?@�?@Ȟ@
@~@�s@<@@\�@�A!��4@T@���@��@��@���@�@��@��@�C$@`�@�UA!��N@@T@`�@?@�@�k@�@�@@����?@�@(�@h�@`e@�` @`�@`�A!��I@N@Y�@ �@�t@��@`�@���?�?@�?@��@r@@`�@A!��>@N@ �@@�@`q@��@ �R���@P�@n@@ch�@��@"�4@��@

&#A0�@
Ї@��@Y��@�@@�?@
��@
0}@�X@@\�@�SA!��N@N@�j�@��@��@��@@���?@�?@T�@@w@Y@D@X�@`tA"�^@@�@

��@
��@Y��@w@@�?@
��@
�{@N@$@d�@0�A!��>@N@�@��@��@@�@�?@ �@k@ @\�@�~�@!��N@@W@�
�@6@�@@�@�@����?@�? @@�@0|@@`�@ �A!��4@T@��@@�@�g@��@����@�?@�@@~@pr@�D@X�@�A!��4@T@h�@B��@��@�S��?�?@�@��@�|@B@`�@�=A!��4@N@��@@�@o@�@��@�?@؞@��@@\�@@k�@!��4@X@N�@C��@��@0�@0�T��?@`�@0�@�Ps&@`�@�A!��4@�V@�@��@�s@��@P����?@��@،@�c@�c@h�@ FA!��N@T@��@D�s@�[@�\@؀@@�@h�U�?@�?@�@0�@V@k&@\�@@A!���Q@�S@��@`�@`�@<�@`�@x@V@�?&@$�@�@�z"@`�@�PA"�^@J�@

�ȅ@
�b@��@Y��@��?�?�?�?@
P�@
@z@�b@@`�@�9A!��N@@U@�}�@�@�o@ȏ@�@��W��?@�?$@`�@`�@e@J@d�@��A"�>@K�@

M
��@��@N��@I�?@�?@
�@
h@�X@D@@d�@���@!��4@�O@��@8�@8�@8�@�@P�@��@h@N&@\�@��A!��@U@�Q@h�@`g@��p�@��X��@�?@�@n@�o@\�@�~�@"�4@���@

���@
��@��@Y��@	�?@�?@
��@
�s@Pp@�C@@h�@`FA!��N@T@��@Eܐ@�a@�@�@0���?@� @,�@`�@@P(@\�@LA!��I@�Q@���@��@��@��@0�Y�?��?@x�@x@e@8@\�@X�@"��f@5@��@

H�@
@S@��@Y��@a�?�?�?�?@
 @X�@v�@"��V@N@��@


c<
�@�@Y�@�@�@@@@ @
@@�F@"@d�@A!��4@�S@�@F��@��@���@�?@`�@@�@B@d�@ȅA!���f@�A@��@�@�@��{���?@T�@h�@<@X�@@�A"�4@�V@@��@



Б@Б@YБ@&�?@�?@
B@L@@	X�@@��@!��4@O@L�@�y@X�@�@����@P�@y@@\$@d�@@�A!��N@O@��@ȍ@ȍ@ȍ@����?@�?@<�@�|@D @\�@�\A!��4@@U@���@G��@`d@h�@�@2�Z�@�?@�@@@�uh�@��	A!���Q@�P@��@0q@h�@�@��@�[@�"@T�@�o@N��@@h�@DA!��4@Q@���@�H@�ؐ@ؐ:���@x�@n@�v\@h�@hYA!��4@�R@�h�@��@ r@a@��@��\��?�?@�?@��@@q@�@Q@`�@`A�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ECAE2-D193-41F5-82B8-EA413AC405FF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705" firstHeaderRow="1" firstDataRow="1" firstDataCol="1" rowPageCount="1" colPageCount="1"/>
  <pivotFields count="8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3">
        <item x="1"/>
        <item x="0"/>
        <item t="default"/>
      </items>
    </pivotField>
  </pivotFields>
  <rowFields count="1">
    <field x="0"/>
  </rowFields>
  <rowItems count="702">
    <i>
      <x v="3"/>
    </i>
    <i>
      <x v="5"/>
    </i>
    <i>
      <x v="6"/>
    </i>
    <i>
      <x v="8"/>
    </i>
    <i>
      <x v="10"/>
    </i>
    <i>
      <x v="11"/>
    </i>
    <i>
      <x v="14"/>
    </i>
    <i>
      <x v="15"/>
    </i>
    <i>
      <x v="21"/>
    </i>
    <i>
      <x v="24"/>
    </i>
    <i>
      <x v="28"/>
    </i>
    <i>
      <x v="29"/>
    </i>
    <i>
      <x v="31"/>
    </i>
    <i>
      <x v="32"/>
    </i>
    <i>
      <x v="33"/>
    </i>
    <i>
      <x v="34"/>
    </i>
    <i>
      <x v="37"/>
    </i>
    <i>
      <x v="39"/>
    </i>
    <i>
      <x v="40"/>
    </i>
    <i>
      <x v="45"/>
    </i>
    <i>
      <x v="46"/>
    </i>
    <i>
      <x v="49"/>
    </i>
    <i>
      <x v="53"/>
    </i>
    <i>
      <x v="57"/>
    </i>
    <i>
      <x v="59"/>
    </i>
    <i>
      <x v="60"/>
    </i>
    <i>
      <x v="64"/>
    </i>
    <i>
      <x v="71"/>
    </i>
    <i>
      <x v="72"/>
    </i>
    <i>
      <x v="76"/>
    </i>
    <i>
      <x v="78"/>
    </i>
    <i>
      <x v="80"/>
    </i>
    <i>
      <x v="82"/>
    </i>
    <i>
      <x v="88"/>
    </i>
    <i>
      <x v="90"/>
    </i>
    <i>
      <x v="91"/>
    </i>
    <i>
      <x v="93"/>
    </i>
    <i>
      <x v="94"/>
    </i>
    <i>
      <x v="95"/>
    </i>
    <i>
      <x v="96"/>
    </i>
    <i>
      <x v="98"/>
    </i>
    <i>
      <x v="100"/>
    </i>
    <i>
      <x v="103"/>
    </i>
    <i>
      <x v="105"/>
    </i>
    <i>
      <x v="108"/>
    </i>
    <i>
      <x v="109"/>
    </i>
    <i>
      <x v="111"/>
    </i>
    <i>
      <x v="112"/>
    </i>
    <i>
      <x v="115"/>
    </i>
    <i>
      <x v="117"/>
    </i>
    <i>
      <x v="119"/>
    </i>
    <i>
      <x v="120"/>
    </i>
    <i>
      <x v="124"/>
    </i>
    <i>
      <x v="125"/>
    </i>
    <i>
      <x v="127"/>
    </i>
    <i>
      <x v="130"/>
    </i>
    <i>
      <x v="131"/>
    </i>
    <i>
      <x v="132"/>
    </i>
    <i>
      <x v="133"/>
    </i>
    <i>
      <x v="135"/>
    </i>
    <i>
      <x v="136"/>
    </i>
    <i>
      <x v="139"/>
    </i>
    <i>
      <x v="140"/>
    </i>
    <i>
      <x v="141"/>
    </i>
    <i>
      <x v="143"/>
    </i>
    <i>
      <x v="146"/>
    </i>
    <i>
      <x v="147"/>
    </i>
    <i>
      <x v="150"/>
    </i>
    <i>
      <x v="152"/>
    </i>
    <i>
      <x v="155"/>
    </i>
    <i>
      <x v="156"/>
    </i>
    <i>
      <x v="157"/>
    </i>
    <i>
      <x v="159"/>
    </i>
    <i>
      <x v="161"/>
    </i>
    <i>
      <x v="164"/>
    </i>
    <i>
      <x v="165"/>
    </i>
    <i>
      <x v="172"/>
    </i>
    <i>
      <x v="173"/>
    </i>
    <i>
      <x v="174"/>
    </i>
    <i>
      <x v="175"/>
    </i>
    <i>
      <x v="176"/>
    </i>
    <i>
      <x v="177"/>
    </i>
    <i>
      <x v="181"/>
    </i>
    <i>
      <x v="183"/>
    </i>
    <i>
      <x v="184"/>
    </i>
    <i>
      <x v="187"/>
    </i>
    <i>
      <x v="191"/>
    </i>
    <i>
      <x v="194"/>
    </i>
    <i>
      <x v="195"/>
    </i>
    <i>
      <x v="197"/>
    </i>
    <i>
      <x v="198"/>
    </i>
    <i>
      <x v="199"/>
    </i>
    <i>
      <x v="202"/>
    </i>
    <i>
      <x v="204"/>
    </i>
    <i>
      <x v="205"/>
    </i>
    <i>
      <x v="206"/>
    </i>
    <i>
      <x v="208"/>
    </i>
    <i>
      <x v="209"/>
    </i>
    <i>
      <x v="212"/>
    </i>
    <i>
      <x v="213"/>
    </i>
    <i>
      <x v="216"/>
    </i>
    <i>
      <x v="218"/>
    </i>
    <i>
      <x v="219"/>
    </i>
    <i>
      <x v="221"/>
    </i>
    <i>
      <x v="226"/>
    </i>
    <i>
      <x v="231"/>
    </i>
    <i>
      <x v="235"/>
    </i>
    <i>
      <x v="237"/>
    </i>
    <i>
      <x v="238"/>
    </i>
    <i>
      <x v="240"/>
    </i>
    <i>
      <x v="241"/>
    </i>
    <i>
      <x v="244"/>
    </i>
    <i>
      <x v="245"/>
    </i>
    <i>
      <x v="246"/>
    </i>
    <i>
      <x v="248"/>
    </i>
    <i>
      <x v="249"/>
    </i>
    <i>
      <x v="250"/>
    </i>
    <i>
      <x v="252"/>
    </i>
    <i>
      <x v="254"/>
    </i>
    <i>
      <x v="255"/>
    </i>
    <i>
      <x v="257"/>
    </i>
    <i>
      <x v="258"/>
    </i>
    <i>
      <x v="259"/>
    </i>
    <i>
      <x v="260"/>
    </i>
    <i>
      <x v="261"/>
    </i>
    <i>
      <x v="264"/>
    </i>
    <i>
      <x v="266"/>
    </i>
    <i>
      <x v="272"/>
    </i>
    <i>
      <x v="273"/>
    </i>
    <i>
      <x v="276"/>
    </i>
    <i>
      <x v="278"/>
    </i>
    <i>
      <x v="280"/>
    </i>
    <i>
      <x v="285"/>
    </i>
    <i>
      <x v="287"/>
    </i>
    <i>
      <x v="288"/>
    </i>
    <i>
      <x v="289"/>
    </i>
    <i>
      <x v="291"/>
    </i>
    <i>
      <x v="292"/>
    </i>
    <i>
      <x v="297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11"/>
    </i>
    <i>
      <x v="312"/>
    </i>
    <i>
      <x v="314"/>
    </i>
    <i>
      <x v="318"/>
    </i>
    <i>
      <x v="319"/>
    </i>
    <i>
      <x v="321"/>
    </i>
    <i>
      <x v="322"/>
    </i>
    <i>
      <x v="325"/>
    </i>
    <i>
      <x v="327"/>
    </i>
    <i>
      <x v="328"/>
    </i>
    <i>
      <x v="331"/>
    </i>
    <i>
      <x v="332"/>
    </i>
    <i>
      <x v="336"/>
    </i>
    <i>
      <x v="342"/>
    </i>
    <i>
      <x v="344"/>
    </i>
    <i>
      <x v="345"/>
    </i>
    <i>
      <x v="346"/>
    </i>
    <i>
      <x v="347"/>
    </i>
    <i>
      <x v="351"/>
    </i>
    <i>
      <x v="353"/>
    </i>
    <i>
      <x v="354"/>
    </i>
    <i>
      <x v="360"/>
    </i>
    <i>
      <x v="361"/>
    </i>
    <i>
      <x v="366"/>
    </i>
    <i>
      <x v="368"/>
    </i>
    <i>
      <x v="369"/>
    </i>
    <i>
      <x v="375"/>
    </i>
    <i>
      <x v="378"/>
    </i>
    <i>
      <x v="383"/>
    </i>
    <i>
      <x v="384"/>
    </i>
    <i>
      <x v="385"/>
    </i>
    <i>
      <x v="387"/>
    </i>
    <i>
      <x v="388"/>
    </i>
    <i>
      <x v="390"/>
    </i>
    <i>
      <x v="391"/>
    </i>
    <i>
      <x v="392"/>
    </i>
    <i>
      <x v="395"/>
    </i>
    <i>
      <x v="396"/>
    </i>
    <i>
      <x v="398"/>
    </i>
    <i>
      <x v="400"/>
    </i>
    <i>
      <x v="401"/>
    </i>
    <i>
      <x v="404"/>
    </i>
    <i>
      <x v="405"/>
    </i>
    <i>
      <x v="406"/>
    </i>
    <i>
      <x v="407"/>
    </i>
    <i>
      <x v="409"/>
    </i>
    <i>
      <x v="412"/>
    </i>
    <i>
      <x v="419"/>
    </i>
    <i>
      <x v="420"/>
    </i>
    <i>
      <x v="421"/>
    </i>
    <i>
      <x v="423"/>
    </i>
    <i>
      <x v="429"/>
    </i>
    <i>
      <x v="430"/>
    </i>
    <i>
      <x v="432"/>
    </i>
    <i>
      <x v="433"/>
    </i>
    <i>
      <x v="435"/>
    </i>
    <i>
      <x v="436"/>
    </i>
    <i>
      <x v="437"/>
    </i>
    <i>
      <x v="438"/>
    </i>
    <i>
      <x v="440"/>
    </i>
    <i>
      <x v="442"/>
    </i>
    <i>
      <x v="445"/>
    </i>
    <i>
      <x v="448"/>
    </i>
    <i>
      <x v="449"/>
    </i>
    <i>
      <x v="452"/>
    </i>
    <i>
      <x v="453"/>
    </i>
    <i>
      <x v="455"/>
    </i>
    <i>
      <x v="458"/>
    </i>
    <i>
      <x v="460"/>
    </i>
    <i>
      <x v="462"/>
    </i>
    <i>
      <x v="467"/>
    </i>
    <i>
      <x v="468"/>
    </i>
    <i>
      <x v="469"/>
    </i>
    <i>
      <x v="470"/>
    </i>
    <i>
      <x v="471"/>
    </i>
    <i>
      <x v="472"/>
    </i>
    <i>
      <x v="477"/>
    </i>
    <i>
      <x v="479"/>
    </i>
    <i>
      <x v="480"/>
    </i>
    <i>
      <x v="482"/>
    </i>
    <i>
      <x v="483"/>
    </i>
    <i>
      <x v="484"/>
    </i>
    <i>
      <x v="488"/>
    </i>
    <i>
      <x v="490"/>
    </i>
    <i>
      <x v="491"/>
    </i>
    <i>
      <x v="494"/>
    </i>
    <i>
      <x v="498"/>
    </i>
    <i>
      <x v="500"/>
    </i>
    <i>
      <x v="502"/>
    </i>
    <i>
      <x v="503"/>
    </i>
    <i>
      <x v="506"/>
    </i>
    <i>
      <x v="508"/>
    </i>
    <i>
      <x v="509"/>
    </i>
    <i>
      <x v="510"/>
    </i>
    <i>
      <x v="511"/>
    </i>
    <i>
      <x v="512"/>
    </i>
    <i>
      <x v="516"/>
    </i>
    <i>
      <x v="517"/>
    </i>
    <i>
      <x v="518"/>
    </i>
    <i>
      <x v="519"/>
    </i>
    <i>
      <x v="522"/>
    </i>
    <i>
      <x v="526"/>
    </i>
    <i>
      <x v="528"/>
    </i>
    <i>
      <x v="530"/>
    </i>
    <i>
      <x v="532"/>
    </i>
    <i>
      <x v="534"/>
    </i>
    <i>
      <x v="535"/>
    </i>
    <i>
      <x v="536"/>
    </i>
    <i>
      <x v="537"/>
    </i>
    <i>
      <x v="540"/>
    </i>
    <i>
      <x v="542"/>
    </i>
    <i>
      <x v="543"/>
    </i>
    <i>
      <x v="546"/>
    </i>
    <i>
      <x v="548"/>
    </i>
    <i>
      <x v="550"/>
    </i>
    <i>
      <x v="551"/>
    </i>
    <i>
      <x v="552"/>
    </i>
    <i>
      <x v="554"/>
    </i>
    <i>
      <x v="558"/>
    </i>
    <i>
      <x v="560"/>
    </i>
    <i>
      <x v="562"/>
    </i>
    <i>
      <x v="565"/>
    </i>
    <i>
      <x v="571"/>
    </i>
    <i>
      <x v="572"/>
    </i>
    <i>
      <x v="574"/>
    </i>
    <i>
      <x v="575"/>
    </i>
    <i>
      <x v="577"/>
    </i>
    <i>
      <x v="578"/>
    </i>
    <i>
      <x v="579"/>
    </i>
    <i>
      <x v="581"/>
    </i>
    <i>
      <x v="582"/>
    </i>
    <i>
      <x v="586"/>
    </i>
    <i>
      <x v="587"/>
    </i>
    <i>
      <x v="591"/>
    </i>
    <i>
      <x v="593"/>
    </i>
    <i>
      <x v="599"/>
    </i>
    <i>
      <x v="603"/>
    </i>
    <i>
      <x v="604"/>
    </i>
    <i>
      <x v="606"/>
    </i>
    <i>
      <x v="610"/>
    </i>
    <i>
      <x v="613"/>
    </i>
    <i>
      <x v="615"/>
    </i>
    <i>
      <x v="616"/>
    </i>
    <i>
      <x v="619"/>
    </i>
    <i>
      <x v="623"/>
    </i>
    <i>
      <x v="624"/>
    </i>
    <i>
      <x v="631"/>
    </i>
    <i>
      <x v="634"/>
    </i>
    <i>
      <x v="638"/>
    </i>
    <i>
      <x v="639"/>
    </i>
    <i>
      <x v="640"/>
    </i>
    <i>
      <x v="643"/>
    </i>
    <i>
      <x v="644"/>
    </i>
    <i>
      <x v="645"/>
    </i>
    <i>
      <x v="649"/>
    </i>
    <i>
      <x v="652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3"/>
    </i>
    <i>
      <x v="667"/>
    </i>
    <i>
      <x v="668"/>
    </i>
    <i>
      <x v="669"/>
    </i>
    <i>
      <x v="670"/>
    </i>
    <i>
      <x v="674"/>
    </i>
    <i>
      <x v="675"/>
    </i>
    <i>
      <x v="676"/>
    </i>
    <i>
      <x v="677"/>
    </i>
    <i>
      <x v="678"/>
    </i>
    <i>
      <x v="681"/>
    </i>
    <i>
      <x v="684"/>
    </i>
    <i>
      <x v="685"/>
    </i>
    <i>
      <x v="686"/>
    </i>
    <i>
      <x v="688"/>
    </i>
    <i>
      <x v="691"/>
    </i>
    <i>
      <x v="692"/>
    </i>
    <i>
      <x v="693"/>
    </i>
    <i>
      <x v="697"/>
    </i>
    <i>
      <x v="699"/>
    </i>
    <i>
      <x v="700"/>
    </i>
    <i>
      <x v="702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5"/>
    </i>
    <i>
      <x v="716"/>
    </i>
    <i>
      <x v="719"/>
    </i>
    <i>
      <x v="728"/>
    </i>
    <i>
      <x v="730"/>
    </i>
    <i>
      <x v="733"/>
    </i>
    <i>
      <x v="734"/>
    </i>
    <i>
      <x v="736"/>
    </i>
    <i>
      <x v="738"/>
    </i>
    <i>
      <x v="744"/>
    </i>
    <i>
      <x v="745"/>
    </i>
    <i>
      <x v="752"/>
    </i>
    <i>
      <x v="753"/>
    </i>
    <i>
      <x v="754"/>
    </i>
    <i>
      <x v="757"/>
    </i>
    <i>
      <x v="758"/>
    </i>
    <i>
      <x v="762"/>
    </i>
    <i>
      <x v="765"/>
    </i>
    <i>
      <x v="768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7"/>
    </i>
    <i>
      <x v="779"/>
    </i>
    <i>
      <x v="781"/>
    </i>
    <i>
      <x v="783"/>
    </i>
    <i>
      <x v="785"/>
    </i>
    <i>
      <x v="786"/>
    </i>
    <i>
      <x v="787"/>
    </i>
    <i>
      <x v="788"/>
    </i>
    <i>
      <x v="789"/>
    </i>
    <i>
      <x v="792"/>
    </i>
    <i>
      <x v="794"/>
    </i>
    <i>
      <x v="795"/>
    </i>
    <i>
      <x v="796"/>
    </i>
    <i>
      <x v="797"/>
    </i>
    <i>
      <x v="801"/>
    </i>
    <i>
      <x v="803"/>
    </i>
    <i>
      <x v="804"/>
    </i>
    <i>
      <x v="805"/>
    </i>
    <i>
      <x v="806"/>
    </i>
    <i>
      <x v="807"/>
    </i>
    <i>
      <x v="809"/>
    </i>
    <i>
      <x v="811"/>
    </i>
    <i>
      <x v="812"/>
    </i>
    <i>
      <x v="815"/>
    </i>
    <i>
      <x v="816"/>
    </i>
    <i>
      <x v="824"/>
    </i>
    <i>
      <x v="827"/>
    </i>
    <i>
      <x v="828"/>
    </i>
    <i>
      <x v="829"/>
    </i>
    <i>
      <x v="830"/>
    </i>
    <i>
      <x v="834"/>
    </i>
    <i>
      <x v="835"/>
    </i>
    <i>
      <x v="841"/>
    </i>
    <i>
      <x v="842"/>
    </i>
    <i>
      <x v="843"/>
    </i>
    <i>
      <x v="844"/>
    </i>
    <i>
      <x v="847"/>
    </i>
    <i>
      <x v="848"/>
    </i>
    <i>
      <x v="849"/>
    </i>
    <i>
      <x v="854"/>
    </i>
    <i>
      <x v="856"/>
    </i>
    <i>
      <x v="857"/>
    </i>
    <i>
      <x v="861"/>
    </i>
    <i>
      <x v="862"/>
    </i>
    <i>
      <x v="863"/>
    </i>
    <i>
      <x v="864"/>
    </i>
    <i>
      <x v="865"/>
    </i>
    <i>
      <x v="867"/>
    </i>
    <i>
      <x v="869"/>
    </i>
    <i>
      <x v="871"/>
    </i>
    <i>
      <x v="873"/>
    </i>
    <i>
      <x v="874"/>
    </i>
    <i>
      <x v="875"/>
    </i>
    <i>
      <x v="876"/>
    </i>
    <i>
      <x v="877"/>
    </i>
    <i>
      <x v="878"/>
    </i>
    <i>
      <x v="880"/>
    </i>
    <i>
      <x v="883"/>
    </i>
    <i>
      <x v="887"/>
    </i>
    <i>
      <x v="890"/>
    </i>
    <i>
      <x v="891"/>
    </i>
    <i>
      <x v="893"/>
    </i>
    <i>
      <x v="894"/>
    </i>
    <i>
      <x v="896"/>
    </i>
    <i>
      <x v="898"/>
    </i>
    <i>
      <x v="899"/>
    </i>
    <i>
      <x v="901"/>
    </i>
    <i>
      <x v="904"/>
    </i>
    <i>
      <x v="906"/>
    </i>
    <i>
      <x v="909"/>
    </i>
    <i>
      <x v="913"/>
    </i>
    <i>
      <x v="916"/>
    </i>
    <i>
      <x v="918"/>
    </i>
    <i>
      <x v="920"/>
    </i>
    <i>
      <x v="924"/>
    </i>
    <i>
      <x v="925"/>
    </i>
    <i>
      <x v="929"/>
    </i>
    <i>
      <x v="932"/>
    </i>
    <i>
      <x v="933"/>
    </i>
    <i>
      <x v="934"/>
    </i>
    <i>
      <x v="935"/>
    </i>
    <i>
      <x v="939"/>
    </i>
    <i>
      <x v="941"/>
    </i>
    <i>
      <x v="944"/>
    </i>
    <i>
      <x v="945"/>
    </i>
    <i>
      <x v="948"/>
    </i>
    <i>
      <x v="950"/>
    </i>
    <i>
      <x v="951"/>
    </i>
    <i>
      <x v="952"/>
    </i>
    <i>
      <x v="953"/>
    </i>
    <i>
      <x v="954"/>
    </i>
    <i>
      <x v="955"/>
    </i>
    <i>
      <x v="957"/>
    </i>
    <i>
      <x v="962"/>
    </i>
    <i>
      <x v="965"/>
    </i>
    <i>
      <x v="969"/>
    </i>
    <i>
      <x v="970"/>
    </i>
    <i>
      <x v="971"/>
    </i>
    <i>
      <x v="974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8"/>
    </i>
    <i>
      <x v="989"/>
    </i>
    <i>
      <x v="990"/>
    </i>
    <i>
      <x v="994"/>
    </i>
    <i>
      <x v="995"/>
    </i>
    <i>
      <x v="996"/>
    </i>
    <i>
      <x v="997"/>
    </i>
    <i>
      <x v="999"/>
    </i>
    <i>
      <x v="1000"/>
    </i>
    <i>
      <x v="1001"/>
    </i>
    <i>
      <x v="1003"/>
    </i>
    <i>
      <x v="1004"/>
    </i>
    <i>
      <x v="1005"/>
    </i>
    <i>
      <x v="1009"/>
    </i>
    <i>
      <x v="1011"/>
    </i>
    <i>
      <x v="1013"/>
    </i>
    <i>
      <x v="1015"/>
    </i>
    <i>
      <x v="1017"/>
    </i>
    <i>
      <x v="1021"/>
    </i>
    <i>
      <x v="1023"/>
    </i>
    <i>
      <x v="1026"/>
    </i>
    <i>
      <x v="1027"/>
    </i>
    <i>
      <x v="1028"/>
    </i>
    <i>
      <x v="1031"/>
    </i>
    <i>
      <x v="1033"/>
    </i>
    <i>
      <x v="1034"/>
    </i>
    <i>
      <x v="1035"/>
    </i>
    <i>
      <x v="1037"/>
    </i>
    <i>
      <x v="1038"/>
    </i>
    <i>
      <x v="1043"/>
    </i>
    <i>
      <x v="1045"/>
    </i>
    <i>
      <x v="1050"/>
    </i>
    <i>
      <x v="1051"/>
    </i>
    <i>
      <x v="1053"/>
    </i>
    <i>
      <x v="1054"/>
    </i>
    <i>
      <x v="1055"/>
    </i>
    <i>
      <x v="1056"/>
    </i>
    <i>
      <x v="1058"/>
    </i>
    <i>
      <x v="1061"/>
    </i>
    <i>
      <x v="1063"/>
    </i>
    <i>
      <x v="1067"/>
    </i>
    <i>
      <x v="1068"/>
    </i>
    <i>
      <x v="1072"/>
    </i>
    <i>
      <x v="1073"/>
    </i>
    <i>
      <x v="1079"/>
    </i>
    <i>
      <x v="1083"/>
    </i>
    <i>
      <x v="1088"/>
    </i>
    <i>
      <x v="1092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3"/>
    </i>
    <i>
      <x v="1105"/>
    </i>
    <i>
      <x v="1106"/>
    </i>
    <i>
      <x v="1108"/>
    </i>
    <i>
      <x v="1111"/>
    </i>
    <i>
      <x v="1112"/>
    </i>
    <i>
      <x v="1114"/>
    </i>
    <i>
      <x v="1119"/>
    </i>
    <i>
      <x v="1124"/>
    </i>
    <i>
      <x v="1125"/>
    </i>
    <i>
      <x v="1126"/>
    </i>
    <i>
      <x v="1129"/>
    </i>
    <i>
      <x v="1130"/>
    </i>
    <i>
      <x v="1131"/>
    </i>
    <i>
      <x v="1135"/>
    </i>
    <i>
      <x v="1136"/>
    </i>
    <i>
      <x v="1138"/>
    </i>
    <i>
      <x v="1141"/>
    </i>
    <i>
      <x v="1142"/>
    </i>
    <i>
      <x v="1144"/>
    </i>
    <i>
      <x v="1145"/>
    </i>
    <i>
      <x v="1149"/>
    </i>
    <i>
      <x v="1150"/>
    </i>
    <i>
      <x v="1151"/>
    </i>
    <i>
      <x v="1153"/>
    </i>
    <i>
      <x v="1155"/>
    </i>
    <i>
      <x v="1156"/>
    </i>
    <i>
      <x v="1158"/>
    </i>
    <i>
      <x v="1161"/>
    </i>
    <i>
      <x v="1163"/>
    </i>
    <i>
      <x v="1164"/>
    </i>
    <i>
      <x v="1167"/>
    </i>
    <i>
      <x v="1170"/>
    </i>
    <i>
      <x v="1172"/>
    </i>
    <i>
      <x v="1173"/>
    </i>
    <i>
      <x v="1175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6"/>
    </i>
    <i>
      <x v="1190"/>
    </i>
    <i>
      <x v="1191"/>
    </i>
    <i>
      <x v="1193"/>
    </i>
    <i>
      <x v="1194"/>
    </i>
    <i>
      <x v="1197"/>
    </i>
    <i>
      <x v="1200"/>
    </i>
    <i>
      <x v="1202"/>
    </i>
    <i>
      <x v="1203"/>
    </i>
    <i>
      <x v="1204"/>
    </i>
    <i>
      <x v="1206"/>
    </i>
    <i>
      <x v="1207"/>
    </i>
    <i>
      <x v="1208"/>
    </i>
    <i>
      <x v="1209"/>
    </i>
    <i>
      <x v="1212"/>
    </i>
    <i>
      <x v="1213"/>
    </i>
    <i>
      <x v="1214"/>
    </i>
    <i>
      <x v="1221"/>
    </i>
    <i>
      <x v="1223"/>
    </i>
    <i>
      <x v="1224"/>
    </i>
    <i>
      <x v="1225"/>
    </i>
    <i>
      <x v="1228"/>
    </i>
    <i>
      <x v="1234"/>
    </i>
    <i>
      <x v="1236"/>
    </i>
    <i>
      <x v="1237"/>
    </i>
    <i>
      <x v="1238"/>
    </i>
    <i>
      <x v="1239"/>
    </i>
    <i>
      <x v="1242"/>
    </i>
    <i>
      <x v="1244"/>
    </i>
    <i>
      <x v="1249"/>
    </i>
    <i>
      <x v="1250"/>
    </i>
    <i>
      <x v="1251"/>
    </i>
    <i>
      <x v="1255"/>
    </i>
    <i>
      <x v="1257"/>
    </i>
    <i>
      <x v="1258"/>
    </i>
    <i>
      <x v="1260"/>
    </i>
    <i>
      <x v="1261"/>
    </i>
    <i>
      <x v="1262"/>
    </i>
    <i>
      <x v="1263"/>
    </i>
    <i>
      <x v="1271"/>
    </i>
    <i>
      <x v="1274"/>
    </i>
    <i>
      <x v="1275"/>
    </i>
    <i>
      <x v="1278"/>
    </i>
    <i>
      <x v="1279"/>
    </i>
    <i>
      <x v="1281"/>
    </i>
    <i>
      <x v="1284"/>
    </i>
    <i>
      <x v="1285"/>
    </i>
    <i>
      <x v="1287"/>
    </i>
    <i>
      <x v="1293"/>
    </i>
    <i>
      <x v="1295"/>
    </i>
    <i>
      <x v="1296"/>
    </i>
    <i>
      <x v="1298"/>
    </i>
    <i>
      <x v="1299"/>
    </i>
    <i>
      <x v="1300"/>
    </i>
    <i>
      <x v="1301"/>
    </i>
    <i>
      <x v="1303"/>
    </i>
    <i>
      <x v="1305"/>
    </i>
    <i>
      <x v="1306"/>
    </i>
    <i>
      <x v="1307"/>
    </i>
    <i>
      <x v="1310"/>
    </i>
    <i>
      <x v="1314"/>
    </i>
    <i>
      <x v="1315"/>
    </i>
    <i>
      <x v="1316"/>
    </i>
    <i>
      <x v="1319"/>
    </i>
    <i>
      <x v="1320"/>
    </i>
    <i>
      <x v="1321"/>
    </i>
    <i>
      <x v="1322"/>
    </i>
    <i>
      <x v="1323"/>
    </i>
    <i>
      <x v="1330"/>
    </i>
    <i>
      <x v="1331"/>
    </i>
    <i>
      <x v="1338"/>
    </i>
    <i>
      <x v="1340"/>
    </i>
    <i>
      <x v="1341"/>
    </i>
    <i>
      <x v="1343"/>
    </i>
    <i>
      <x v="1344"/>
    </i>
    <i>
      <x v="1346"/>
    </i>
    <i>
      <x v="1347"/>
    </i>
    <i>
      <x v="1349"/>
    </i>
    <i>
      <x v="1351"/>
    </i>
    <i>
      <x v="1352"/>
    </i>
    <i>
      <x v="1353"/>
    </i>
    <i>
      <x v="1355"/>
    </i>
    <i>
      <x v="1356"/>
    </i>
    <i>
      <x v="1357"/>
    </i>
    <i>
      <x v="1359"/>
    </i>
    <i>
      <x v="1362"/>
    </i>
    <i>
      <x v="1363"/>
    </i>
    <i>
      <x v="1364"/>
    </i>
    <i>
      <x v="1365"/>
    </i>
    <i>
      <x v="1367"/>
    </i>
    <i>
      <x v="1368"/>
    </i>
    <i>
      <x v="1371"/>
    </i>
    <i>
      <x v="1373"/>
    </i>
    <i>
      <x v="1376"/>
    </i>
    <i>
      <x v="1378"/>
    </i>
    <i>
      <x v="1381"/>
    </i>
    <i>
      <x v="1383"/>
    </i>
    <i>
      <x v="1390"/>
    </i>
    <i>
      <x v="1391"/>
    </i>
    <i>
      <x v="1392"/>
    </i>
    <i>
      <x v="1397"/>
    </i>
    <i>
      <x v="1398"/>
    </i>
    <i>
      <x v="1401"/>
    </i>
    <i>
      <x v="1404"/>
    </i>
    <i>
      <x v="1407"/>
    </i>
    <i>
      <x v="1409"/>
    </i>
    <i>
      <x v="1410"/>
    </i>
    <i>
      <x v="1412"/>
    </i>
    <i>
      <x v="1419"/>
    </i>
    <i>
      <x v="1421"/>
    </i>
    <i>
      <x v="1422"/>
    </i>
    <i>
      <x v="1425"/>
    </i>
    <i>
      <x v="1426"/>
    </i>
    <i>
      <x v="1427"/>
    </i>
    <i>
      <x v="1430"/>
    </i>
    <i>
      <x v="1431"/>
    </i>
    <i>
      <x v="1432"/>
    </i>
    <i>
      <x v="1436"/>
    </i>
    <i>
      <x v="1437"/>
    </i>
    <i>
      <x v="1438"/>
    </i>
    <i>
      <x v="1440"/>
    </i>
    <i>
      <x v="1441"/>
    </i>
    <i>
      <x v="1443"/>
    </i>
    <i>
      <x v="1445"/>
    </i>
    <i>
      <x v="1446"/>
    </i>
    <i>
      <x v="1447"/>
    </i>
    <i>
      <x v="1449"/>
    </i>
    <i>
      <x v="1452"/>
    </i>
    <i>
      <x v="1454"/>
    </i>
    <i>
      <x v="1455"/>
    </i>
    <i>
      <x v="1457"/>
    </i>
    <i>
      <x v="1459"/>
    </i>
  </rowItems>
  <colItems count="1">
    <i/>
  </colItems>
  <pageFields count="1">
    <pageField fld="83" item="0" hier="-1"/>
  </pageFields>
  <dataFields count="1">
    <dataField name="s1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0D4DDF-01E6-4DFD-847B-DB5CCD8398FE}" name="PivotTable2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3:E1463" firstHeaderRow="1" firstDataRow="1" firstDataCol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dataFields count="1">
    <dataField name="s2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CACDC4-E941-4DE8-8223-E8D81498260F}" name="PivotTable3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6" indent="0" outline="1" outlineData="1" multipleFieldFilters="0" chartFormat="2">
  <location ref="D4:E185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81">
    <i>
      <x v="3"/>
    </i>
    <i>
      <x v="4"/>
    </i>
    <i>
      <x v="11"/>
    </i>
    <i>
      <x v="13"/>
    </i>
    <i>
      <x v="20"/>
    </i>
    <i>
      <x v="25"/>
    </i>
    <i>
      <x v="27"/>
    </i>
    <i>
      <x v="35"/>
    </i>
    <i>
      <x v="47"/>
    </i>
    <i>
      <x v="53"/>
    </i>
    <i>
      <x v="58"/>
    </i>
    <i>
      <x v="65"/>
    </i>
    <i>
      <x v="82"/>
    </i>
    <i>
      <x v="103"/>
    </i>
    <i>
      <x v="112"/>
    </i>
    <i>
      <x v="118"/>
    </i>
    <i>
      <x v="137"/>
    </i>
    <i>
      <x v="138"/>
    </i>
    <i>
      <x v="151"/>
    </i>
    <i>
      <x v="157"/>
    </i>
    <i>
      <x v="161"/>
    </i>
    <i>
      <x v="167"/>
    </i>
    <i>
      <x v="178"/>
    </i>
    <i>
      <x v="185"/>
    </i>
    <i>
      <x v="196"/>
    </i>
    <i>
      <x v="199"/>
    </i>
    <i>
      <x v="224"/>
    </i>
    <i>
      <x v="226"/>
    </i>
    <i>
      <x v="231"/>
    </i>
    <i>
      <x v="238"/>
    </i>
    <i>
      <x v="261"/>
    </i>
    <i>
      <x v="270"/>
    </i>
    <i>
      <x v="272"/>
    </i>
    <i>
      <x v="278"/>
    </i>
    <i>
      <x v="283"/>
    </i>
    <i>
      <x v="302"/>
    </i>
    <i>
      <x v="304"/>
    </i>
    <i>
      <x v="305"/>
    </i>
    <i>
      <x v="306"/>
    </i>
    <i>
      <x v="309"/>
    </i>
    <i>
      <x v="317"/>
    </i>
    <i>
      <x v="318"/>
    </i>
    <i>
      <x v="320"/>
    </i>
    <i>
      <x v="321"/>
    </i>
    <i>
      <x v="332"/>
    </i>
    <i>
      <x v="336"/>
    </i>
    <i>
      <x v="349"/>
    </i>
    <i>
      <x v="378"/>
    </i>
    <i>
      <x v="389"/>
    </i>
    <i>
      <x v="408"/>
    </i>
    <i>
      <x v="409"/>
    </i>
    <i>
      <x v="414"/>
    </i>
    <i>
      <x v="417"/>
    </i>
    <i>
      <x v="423"/>
    </i>
    <i>
      <x v="440"/>
    </i>
    <i>
      <x v="443"/>
    </i>
    <i>
      <x v="456"/>
    </i>
    <i>
      <x v="468"/>
    </i>
    <i>
      <x v="473"/>
    </i>
    <i>
      <x v="477"/>
    </i>
    <i>
      <x v="478"/>
    </i>
    <i>
      <x v="480"/>
    </i>
    <i>
      <x v="481"/>
    </i>
    <i>
      <x v="515"/>
    </i>
    <i>
      <x v="517"/>
    </i>
    <i>
      <x v="523"/>
    </i>
    <i>
      <x v="524"/>
    </i>
    <i>
      <x v="527"/>
    </i>
    <i>
      <x v="540"/>
    </i>
    <i>
      <x v="541"/>
    </i>
    <i>
      <x v="545"/>
    </i>
    <i>
      <x v="552"/>
    </i>
    <i>
      <x v="554"/>
    </i>
    <i>
      <x v="566"/>
    </i>
    <i>
      <x v="581"/>
    </i>
    <i>
      <x v="585"/>
    </i>
    <i>
      <x v="591"/>
    </i>
    <i>
      <x v="595"/>
    </i>
    <i>
      <x v="597"/>
    </i>
    <i>
      <x v="610"/>
    </i>
    <i>
      <x v="618"/>
    </i>
    <i>
      <x v="619"/>
    </i>
    <i>
      <x v="639"/>
    </i>
    <i>
      <x v="644"/>
    </i>
    <i>
      <x v="654"/>
    </i>
    <i>
      <x v="661"/>
    </i>
    <i>
      <x v="664"/>
    </i>
    <i>
      <x v="676"/>
    </i>
    <i>
      <x v="678"/>
    </i>
    <i>
      <x v="683"/>
    </i>
    <i>
      <x v="691"/>
    </i>
    <i>
      <x v="700"/>
    </i>
    <i>
      <x v="702"/>
    </i>
    <i>
      <x v="718"/>
    </i>
    <i>
      <x v="724"/>
    </i>
    <i>
      <x v="728"/>
    </i>
    <i>
      <x v="737"/>
    </i>
    <i>
      <x v="753"/>
    </i>
    <i>
      <x v="759"/>
    </i>
    <i>
      <x v="763"/>
    </i>
    <i>
      <x v="769"/>
    </i>
    <i>
      <x v="774"/>
    </i>
    <i>
      <x v="776"/>
    </i>
    <i>
      <x v="798"/>
    </i>
    <i>
      <x v="803"/>
    </i>
    <i>
      <x v="817"/>
    </i>
    <i>
      <x v="825"/>
    </i>
    <i>
      <x v="844"/>
    </i>
    <i>
      <x v="866"/>
    </i>
    <i>
      <x v="877"/>
    </i>
    <i>
      <x v="898"/>
    </i>
    <i>
      <x v="903"/>
    </i>
    <i>
      <x v="906"/>
    </i>
    <i>
      <x v="913"/>
    </i>
    <i>
      <x v="918"/>
    </i>
    <i>
      <x v="926"/>
    </i>
    <i>
      <x v="930"/>
    </i>
    <i>
      <x v="932"/>
    </i>
    <i>
      <x v="938"/>
    </i>
    <i>
      <x v="947"/>
    </i>
    <i>
      <x v="981"/>
    </i>
    <i>
      <x v="987"/>
    </i>
    <i>
      <x v="990"/>
    </i>
    <i>
      <x v="994"/>
    </i>
    <i>
      <x v="1002"/>
    </i>
    <i>
      <x v="1027"/>
    </i>
    <i>
      <x v="1032"/>
    </i>
    <i>
      <x v="1033"/>
    </i>
    <i>
      <x v="1036"/>
    </i>
    <i>
      <x v="1046"/>
    </i>
    <i>
      <x v="1058"/>
    </i>
    <i>
      <x v="1061"/>
    </i>
    <i>
      <x v="1074"/>
    </i>
    <i>
      <x v="1087"/>
    </i>
    <i>
      <x v="1109"/>
    </i>
    <i>
      <x v="1115"/>
    </i>
    <i>
      <x v="1121"/>
    </i>
    <i>
      <x v="1126"/>
    </i>
    <i>
      <x v="1127"/>
    </i>
    <i>
      <x v="1142"/>
    </i>
    <i>
      <x v="1158"/>
    </i>
    <i>
      <x v="1166"/>
    </i>
    <i>
      <x v="1169"/>
    </i>
    <i>
      <x v="1182"/>
    </i>
    <i>
      <x v="1184"/>
    </i>
    <i>
      <x v="1187"/>
    </i>
    <i>
      <x v="1196"/>
    </i>
    <i>
      <x v="1205"/>
    </i>
    <i>
      <x v="1226"/>
    </i>
    <i>
      <x v="1228"/>
    </i>
    <i>
      <x v="1241"/>
    </i>
    <i>
      <x v="1243"/>
    </i>
    <i>
      <x v="1247"/>
    </i>
    <i>
      <x v="1267"/>
    </i>
    <i>
      <x v="1268"/>
    </i>
    <i>
      <x v="1289"/>
    </i>
    <i>
      <x v="1302"/>
    </i>
    <i>
      <x v="1303"/>
    </i>
    <i>
      <x v="1313"/>
    </i>
    <i>
      <x v="1316"/>
    </i>
    <i>
      <x v="1318"/>
    </i>
    <i>
      <x v="1324"/>
    </i>
    <i>
      <x v="1330"/>
    </i>
    <i>
      <x v="1347"/>
    </i>
    <i>
      <x v="1353"/>
    </i>
    <i>
      <x v="1354"/>
    </i>
    <i>
      <x v="1359"/>
    </i>
    <i>
      <x v="1373"/>
    </i>
    <i>
      <x v="1374"/>
    </i>
    <i>
      <x v="1375"/>
    </i>
    <i>
      <x v="1388"/>
    </i>
    <i>
      <x v="1391"/>
    </i>
    <i>
      <x v="1394"/>
    </i>
    <i>
      <x v="1395"/>
    </i>
    <i>
      <x v="1403"/>
    </i>
    <i>
      <x v="1404"/>
    </i>
    <i>
      <x v="1415"/>
    </i>
    <i>
      <x v="1417"/>
    </i>
    <i>
      <x v="1437"/>
    </i>
    <i>
      <x v="1442"/>
    </i>
    <i>
      <x v="1451"/>
    </i>
  </rowItems>
  <colItems count="1">
    <i/>
  </colItems>
  <pageFields count="1">
    <pageField fld="61" item="3" hier="-1"/>
  </pageFields>
  <dataFields count="1">
    <dataField name="Sum of SalePrice" fld="81" baseField="0" baseItem="3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75EEC-2986-46D2-AA69-E7605A63B63E}" name="PivotTable2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3">
  <location ref="M17:N22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1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of SalePrice" fld="81" subtotal="average" baseField="22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0624E5-5814-4694-93CA-F20DCD8E7E5A}" name="PivotTable5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6" indent="0" outline="1" outlineData="1" multipleFieldFilters="0" chartFormat="2">
  <location ref="A3:C827" firstHeaderRow="0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824">
    <i>
      <x/>
    </i>
    <i>
      <x v="1"/>
    </i>
    <i>
      <x v="2"/>
    </i>
    <i>
      <x v="5"/>
    </i>
    <i>
      <x v="6"/>
    </i>
    <i>
      <x v="7"/>
    </i>
    <i>
      <x v="8"/>
    </i>
    <i>
      <x v="15"/>
    </i>
    <i>
      <x v="16"/>
    </i>
    <i>
      <x v="17"/>
    </i>
    <i>
      <x v="18"/>
    </i>
    <i>
      <x v="22"/>
    </i>
    <i>
      <x v="23"/>
    </i>
    <i>
      <x v="26"/>
    </i>
    <i>
      <x v="32"/>
    </i>
    <i>
      <x v="33"/>
    </i>
    <i>
      <x v="34"/>
    </i>
    <i>
      <x v="36"/>
    </i>
    <i>
      <x v="37"/>
    </i>
    <i>
      <x v="40"/>
    </i>
    <i>
      <x v="42"/>
    </i>
    <i>
      <x v="45"/>
    </i>
    <i>
      <x v="46"/>
    </i>
    <i>
      <x v="50"/>
    </i>
    <i>
      <x v="51"/>
    </i>
    <i>
      <x v="52"/>
    </i>
    <i>
      <x v="54"/>
    </i>
    <i>
      <x v="55"/>
    </i>
    <i>
      <x v="56"/>
    </i>
    <i>
      <x v="57"/>
    </i>
    <i>
      <x v="60"/>
    </i>
    <i>
      <x v="62"/>
    </i>
    <i>
      <x v="63"/>
    </i>
    <i>
      <x v="64"/>
    </i>
    <i>
      <x v="66"/>
    </i>
    <i>
      <x v="67"/>
    </i>
    <i>
      <x v="69"/>
    </i>
    <i>
      <x v="70"/>
    </i>
    <i>
      <x v="71"/>
    </i>
    <i>
      <x v="72"/>
    </i>
    <i>
      <x v="73"/>
    </i>
    <i>
      <x v="79"/>
    </i>
    <i>
      <x v="81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5"/>
    </i>
    <i>
      <x v="109"/>
    </i>
    <i>
      <x v="111"/>
    </i>
    <i>
      <x v="113"/>
    </i>
    <i>
      <x v="115"/>
    </i>
    <i>
      <x v="117"/>
    </i>
    <i>
      <x v="119"/>
    </i>
    <i>
      <x v="120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50"/>
    </i>
    <i>
      <x v="152"/>
    </i>
    <i>
      <x v="153"/>
    </i>
    <i>
      <x v="156"/>
    </i>
    <i>
      <x v="158"/>
    </i>
    <i>
      <x v="159"/>
    </i>
    <i>
      <x v="160"/>
    </i>
    <i>
      <x v="162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3"/>
    </i>
    <i>
      <x v="184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5"/>
    </i>
    <i>
      <x v="197"/>
    </i>
    <i>
      <x v="200"/>
    </i>
    <i>
      <x v="201"/>
    </i>
    <i>
      <x v="203"/>
    </i>
    <i>
      <x v="205"/>
    </i>
    <i>
      <x v="208"/>
    </i>
    <i>
      <x v="209"/>
    </i>
    <i>
      <x v="211"/>
    </i>
    <i>
      <x v="212"/>
    </i>
    <i>
      <x v="213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9"/>
    </i>
    <i>
      <x v="234"/>
    </i>
    <i>
      <x v="236"/>
    </i>
    <i>
      <x v="237"/>
    </i>
    <i>
      <x v="240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0"/>
    </i>
    <i>
      <x v="262"/>
    </i>
    <i>
      <x v="263"/>
    </i>
    <i>
      <x v="264"/>
    </i>
    <i>
      <x v="265"/>
    </i>
    <i>
      <x v="266"/>
    </i>
    <i>
      <x v="271"/>
    </i>
    <i>
      <x v="275"/>
    </i>
    <i>
      <x v="276"/>
    </i>
    <i>
      <x v="277"/>
    </i>
    <i>
      <x v="279"/>
    </i>
    <i>
      <x v="280"/>
    </i>
    <i>
      <x v="281"/>
    </i>
    <i>
      <x v="282"/>
    </i>
    <i>
      <x v="284"/>
    </i>
    <i>
      <x v="285"/>
    </i>
    <i>
      <x v="286"/>
    </i>
    <i>
      <x v="290"/>
    </i>
    <i>
      <x v="293"/>
    </i>
    <i>
      <x v="294"/>
    </i>
    <i>
      <x v="295"/>
    </i>
    <i>
      <x v="297"/>
    </i>
    <i>
      <x v="298"/>
    </i>
    <i>
      <x v="301"/>
    </i>
    <i>
      <x v="303"/>
    </i>
    <i>
      <x v="308"/>
    </i>
    <i>
      <x v="310"/>
    </i>
    <i>
      <x v="312"/>
    </i>
    <i>
      <x v="313"/>
    </i>
    <i>
      <x v="314"/>
    </i>
    <i>
      <x v="315"/>
    </i>
    <i>
      <x v="316"/>
    </i>
    <i>
      <x v="319"/>
    </i>
    <i>
      <x v="322"/>
    </i>
    <i>
      <x v="324"/>
    </i>
    <i>
      <x v="325"/>
    </i>
    <i>
      <x v="326"/>
    </i>
    <i>
      <x v="328"/>
    </i>
    <i>
      <x v="333"/>
    </i>
    <i>
      <x v="334"/>
    </i>
    <i>
      <x v="335"/>
    </i>
    <i>
      <x v="337"/>
    </i>
    <i>
      <x v="338"/>
    </i>
    <i>
      <x v="340"/>
    </i>
    <i>
      <x v="342"/>
    </i>
    <i>
      <x v="343"/>
    </i>
    <i>
      <x v="347"/>
    </i>
    <i>
      <x v="348"/>
    </i>
    <i>
      <x v="350"/>
    </i>
    <i>
      <x v="351"/>
    </i>
    <i>
      <x v="353"/>
    </i>
    <i>
      <x v="355"/>
    </i>
    <i>
      <x v="356"/>
    </i>
    <i>
      <x v="357"/>
    </i>
    <i>
      <x v="359"/>
    </i>
    <i>
      <x v="360"/>
    </i>
    <i>
      <x v="362"/>
    </i>
    <i>
      <x v="364"/>
    </i>
    <i>
      <x v="366"/>
    </i>
    <i>
      <x v="369"/>
    </i>
    <i>
      <x v="370"/>
    </i>
    <i>
      <x v="371"/>
    </i>
    <i>
      <x v="374"/>
    </i>
    <i>
      <x v="376"/>
    </i>
    <i>
      <x v="377"/>
    </i>
    <i>
      <x v="379"/>
    </i>
    <i>
      <x v="381"/>
    </i>
    <i>
      <x v="382"/>
    </i>
    <i>
      <x v="383"/>
    </i>
    <i>
      <x v="384"/>
    </i>
    <i>
      <x v="385"/>
    </i>
    <i>
      <x v="388"/>
    </i>
    <i>
      <x v="391"/>
    </i>
    <i>
      <x v="396"/>
    </i>
    <i>
      <x v="399"/>
    </i>
    <i>
      <x v="400"/>
    </i>
    <i>
      <x v="401"/>
    </i>
    <i>
      <x v="403"/>
    </i>
    <i>
      <x v="404"/>
    </i>
    <i>
      <x v="405"/>
    </i>
    <i>
      <x v="411"/>
    </i>
    <i>
      <x v="412"/>
    </i>
    <i>
      <x v="413"/>
    </i>
    <i>
      <x v="415"/>
    </i>
    <i>
      <x v="416"/>
    </i>
    <i>
      <x v="421"/>
    </i>
    <i>
      <x v="422"/>
    </i>
    <i>
      <x v="426"/>
    </i>
    <i>
      <x v="428"/>
    </i>
    <i>
      <x v="429"/>
    </i>
    <i>
      <x v="432"/>
    </i>
    <i>
      <x v="433"/>
    </i>
    <i>
      <x v="435"/>
    </i>
    <i>
      <x v="436"/>
    </i>
    <i>
      <x v="439"/>
    </i>
    <i>
      <x v="442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5"/>
    </i>
    <i>
      <x v="457"/>
    </i>
    <i>
      <x v="460"/>
    </i>
    <i>
      <x v="461"/>
    </i>
    <i>
      <x v="465"/>
    </i>
    <i>
      <x v="466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9"/>
    </i>
    <i>
      <x v="483"/>
    </i>
    <i>
      <x v="486"/>
    </i>
    <i>
      <x v="487"/>
    </i>
    <i>
      <x v="488"/>
    </i>
    <i>
      <x v="492"/>
    </i>
    <i>
      <x v="496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3"/>
    </i>
    <i>
      <x v="516"/>
    </i>
    <i>
      <x v="518"/>
    </i>
    <i>
      <x v="522"/>
    </i>
    <i>
      <x v="525"/>
    </i>
    <i>
      <x v="529"/>
    </i>
    <i>
      <x v="530"/>
    </i>
    <i>
      <x v="531"/>
    </i>
    <i>
      <x v="534"/>
    </i>
    <i>
      <x v="536"/>
    </i>
    <i>
      <x v="537"/>
    </i>
    <i>
      <x v="539"/>
    </i>
    <i>
      <x v="542"/>
    </i>
    <i>
      <x v="544"/>
    </i>
    <i>
      <x v="546"/>
    </i>
    <i>
      <x v="547"/>
    </i>
    <i>
      <x v="548"/>
    </i>
    <i>
      <x v="549"/>
    </i>
    <i>
      <x v="550"/>
    </i>
    <i>
      <x v="553"/>
    </i>
    <i>
      <x v="558"/>
    </i>
    <i>
      <x v="559"/>
    </i>
    <i>
      <x v="560"/>
    </i>
    <i>
      <x v="561"/>
    </i>
    <i>
      <x v="563"/>
    </i>
    <i>
      <x v="564"/>
    </i>
    <i>
      <x v="567"/>
    </i>
    <i>
      <x v="568"/>
    </i>
    <i>
      <x v="569"/>
    </i>
    <i>
      <x v="570"/>
    </i>
    <i>
      <x v="572"/>
    </i>
    <i>
      <x v="573"/>
    </i>
    <i>
      <x v="577"/>
    </i>
    <i>
      <x v="578"/>
    </i>
    <i>
      <x v="580"/>
    </i>
    <i>
      <x v="583"/>
    </i>
    <i>
      <x v="587"/>
    </i>
    <i>
      <x v="590"/>
    </i>
    <i>
      <x v="592"/>
    </i>
    <i>
      <x v="593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8"/>
    </i>
    <i>
      <x v="611"/>
    </i>
    <i>
      <x v="612"/>
    </i>
    <i>
      <x v="615"/>
    </i>
    <i>
      <x v="616"/>
    </i>
    <i>
      <x v="617"/>
    </i>
    <i>
      <x v="621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4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50"/>
    </i>
    <i>
      <x v="652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70"/>
    </i>
    <i>
      <x v="672"/>
    </i>
    <i>
      <x v="673"/>
    </i>
    <i>
      <x v="675"/>
    </i>
    <i>
      <x v="679"/>
    </i>
    <i>
      <x v="682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4"/>
    </i>
    <i>
      <x v="695"/>
    </i>
    <i>
      <x v="699"/>
    </i>
    <i>
      <x v="701"/>
    </i>
    <i>
      <x v="703"/>
    </i>
    <i>
      <x v="704"/>
    </i>
    <i>
      <x v="706"/>
    </i>
    <i>
      <x v="707"/>
    </i>
    <i>
      <x v="708"/>
    </i>
    <i>
      <x v="712"/>
    </i>
    <i>
      <x v="713"/>
    </i>
    <i>
      <x v="714"/>
    </i>
    <i>
      <x v="715"/>
    </i>
    <i>
      <x v="716"/>
    </i>
    <i>
      <x v="717"/>
    </i>
    <i>
      <x v="720"/>
    </i>
    <i>
      <x v="721"/>
    </i>
    <i>
      <x v="722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5"/>
    </i>
    <i>
      <x v="736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48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61"/>
    </i>
    <i>
      <x v="762"/>
    </i>
    <i>
      <x v="764"/>
    </i>
    <i>
      <x v="765"/>
    </i>
    <i>
      <x v="766"/>
    </i>
    <i>
      <x v="768"/>
    </i>
    <i>
      <x v="770"/>
    </i>
    <i>
      <x v="771"/>
    </i>
    <i>
      <x v="772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800"/>
    </i>
    <i>
      <x v="801"/>
    </i>
    <i>
      <x v="802"/>
    </i>
    <i>
      <x v="805"/>
    </i>
    <i>
      <x v="807"/>
    </i>
    <i>
      <x v="808"/>
    </i>
    <i>
      <x v="809"/>
    </i>
    <i>
      <x v="810"/>
    </i>
    <i>
      <x v="811"/>
    </i>
    <i>
      <x v="812"/>
    </i>
    <i>
      <x v="815"/>
    </i>
    <i>
      <x v="818"/>
    </i>
    <i>
      <x v="819"/>
    </i>
    <i>
      <x v="820"/>
    </i>
    <i>
      <x v="821"/>
    </i>
    <i>
      <x v="822"/>
    </i>
    <i>
      <x v="824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41"/>
    </i>
    <i>
      <x v="842"/>
    </i>
    <i>
      <x v="845"/>
    </i>
    <i>
      <x v="846"/>
    </i>
    <i>
      <x v="848"/>
    </i>
    <i>
      <x v="849"/>
    </i>
    <i>
      <x v="850"/>
    </i>
    <i>
      <x v="851"/>
    </i>
    <i>
      <x v="853"/>
    </i>
    <i>
      <x v="854"/>
    </i>
    <i>
      <x v="856"/>
    </i>
    <i>
      <x v="857"/>
    </i>
    <i>
      <x v="858"/>
    </i>
    <i>
      <x v="859"/>
    </i>
    <i>
      <x v="861"/>
    </i>
    <i>
      <x v="862"/>
    </i>
    <i>
      <x v="864"/>
    </i>
    <i>
      <x v="865"/>
    </i>
    <i>
      <x v="867"/>
    </i>
    <i>
      <x v="868"/>
    </i>
    <i>
      <x v="869"/>
    </i>
    <i>
      <x v="871"/>
    </i>
    <i>
      <x v="872"/>
    </i>
    <i>
      <x v="875"/>
    </i>
    <i>
      <x v="876"/>
    </i>
    <i>
      <x v="878"/>
    </i>
    <i>
      <x v="880"/>
    </i>
    <i>
      <x v="881"/>
    </i>
    <i>
      <x v="882"/>
    </i>
    <i>
      <x v="885"/>
    </i>
    <i>
      <x v="886"/>
    </i>
    <i>
      <x v="888"/>
    </i>
    <i>
      <x v="889"/>
    </i>
    <i>
      <x v="890"/>
    </i>
    <i>
      <x v="891"/>
    </i>
    <i>
      <x v="894"/>
    </i>
    <i>
      <x v="895"/>
    </i>
    <i>
      <x v="897"/>
    </i>
    <i>
      <x v="902"/>
    </i>
    <i>
      <x v="908"/>
    </i>
    <i>
      <x v="909"/>
    </i>
    <i>
      <x v="910"/>
    </i>
    <i>
      <x v="914"/>
    </i>
    <i>
      <x v="919"/>
    </i>
    <i>
      <x v="920"/>
    </i>
    <i>
      <x v="922"/>
    </i>
    <i>
      <x v="923"/>
    </i>
    <i>
      <x v="924"/>
    </i>
    <i>
      <x v="925"/>
    </i>
    <i>
      <x v="927"/>
    </i>
    <i>
      <x v="928"/>
    </i>
    <i>
      <x v="929"/>
    </i>
    <i>
      <x v="933"/>
    </i>
    <i>
      <x v="934"/>
    </i>
    <i>
      <x v="935"/>
    </i>
    <i>
      <x v="936"/>
    </i>
    <i>
      <x v="937"/>
    </i>
    <i>
      <x v="940"/>
    </i>
    <i>
      <x v="941"/>
    </i>
    <i>
      <x v="943"/>
    </i>
    <i>
      <x v="944"/>
    </i>
    <i>
      <x v="945"/>
    </i>
    <i>
      <x v="948"/>
    </i>
    <i>
      <x v="949"/>
    </i>
    <i>
      <x v="950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2"/>
    </i>
    <i>
      <x v="983"/>
    </i>
    <i>
      <x v="984"/>
    </i>
    <i>
      <x v="988"/>
    </i>
    <i>
      <x v="989"/>
    </i>
    <i>
      <x v="991"/>
    </i>
    <i>
      <x v="992"/>
    </i>
    <i>
      <x v="993"/>
    </i>
    <i>
      <x v="997"/>
    </i>
    <i>
      <x v="999"/>
    </i>
    <i>
      <x v="1000"/>
    </i>
    <i>
      <x v="1003"/>
    </i>
    <i>
      <x v="1004"/>
    </i>
    <i>
      <x v="1006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31"/>
    </i>
    <i>
      <x v="1037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9"/>
    </i>
    <i>
      <x v="1060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3"/>
    </i>
    <i>
      <x v="1076"/>
    </i>
    <i>
      <x v="1078"/>
    </i>
    <i>
      <x v="1080"/>
    </i>
    <i>
      <x v="1082"/>
    </i>
    <i>
      <x v="1084"/>
    </i>
    <i>
      <x v="1085"/>
    </i>
    <i>
      <x v="1088"/>
    </i>
    <i>
      <x v="1089"/>
    </i>
    <i>
      <x v="1090"/>
    </i>
    <i>
      <x v="1091"/>
    </i>
    <i>
      <x v="1092"/>
    </i>
    <i>
      <x v="1093"/>
    </i>
    <i>
      <x v="1095"/>
    </i>
    <i>
      <x v="1097"/>
    </i>
    <i>
      <x v="1099"/>
    </i>
    <i>
      <x v="1103"/>
    </i>
    <i>
      <x v="1104"/>
    </i>
    <i>
      <x v="1105"/>
    </i>
    <i>
      <x v="1106"/>
    </i>
    <i>
      <x v="1107"/>
    </i>
    <i>
      <x v="1108"/>
    </i>
    <i>
      <x v="1110"/>
    </i>
    <i>
      <x v="1111"/>
    </i>
    <i>
      <x v="1116"/>
    </i>
    <i>
      <x v="1117"/>
    </i>
    <i>
      <x v="1124"/>
    </i>
    <i>
      <x v="1125"/>
    </i>
    <i>
      <x v="1128"/>
    </i>
    <i>
      <x v="1129"/>
    </i>
    <i>
      <x v="1130"/>
    </i>
    <i>
      <x v="1133"/>
    </i>
    <i>
      <x v="1134"/>
    </i>
    <i>
      <x v="1138"/>
    </i>
    <i>
      <x v="1139"/>
    </i>
    <i>
      <x v="1140"/>
    </i>
    <i>
      <x v="1141"/>
    </i>
    <i>
      <x v="1146"/>
    </i>
    <i>
      <x v="1149"/>
    </i>
    <i>
      <x v="1151"/>
    </i>
    <i>
      <x v="1152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7"/>
    </i>
    <i>
      <x v="1168"/>
    </i>
    <i>
      <x v="1171"/>
    </i>
    <i>
      <x v="1172"/>
    </i>
    <i>
      <x v="1174"/>
    </i>
    <i>
      <x v="1175"/>
    </i>
    <i>
      <x v="1180"/>
    </i>
    <i>
      <x v="1181"/>
    </i>
    <i>
      <x v="1183"/>
    </i>
    <i>
      <x v="1186"/>
    </i>
    <i>
      <x v="1188"/>
    </i>
    <i>
      <x v="1189"/>
    </i>
    <i>
      <x v="1191"/>
    </i>
    <i>
      <x v="1193"/>
    </i>
    <i>
      <x v="1195"/>
    </i>
    <i>
      <x v="1198"/>
    </i>
    <i>
      <x v="1199"/>
    </i>
    <i>
      <x v="1201"/>
    </i>
    <i>
      <x v="1203"/>
    </i>
    <i>
      <x v="1204"/>
    </i>
    <i>
      <x v="1207"/>
    </i>
    <i>
      <x v="1208"/>
    </i>
    <i>
      <x v="1209"/>
    </i>
    <i>
      <x v="1210"/>
    </i>
    <i>
      <x v="1211"/>
    </i>
    <i>
      <x v="1216"/>
    </i>
    <i>
      <x v="1217"/>
    </i>
    <i>
      <x v="1223"/>
    </i>
    <i>
      <x v="1224"/>
    </i>
    <i>
      <x v="1227"/>
    </i>
    <i>
      <x v="1230"/>
    </i>
    <i>
      <x v="1231"/>
    </i>
    <i>
      <x v="1232"/>
    </i>
    <i>
      <x v="1233"/>
    </i>
    <i>
      <x v="1236"/>
    </i>
    <i>
      <x v="1237"/>
    </i>
    <i>
      <x v="1238"/>
    </i>
    <i>
      <x v="1239"/>
    </i>
    <i>
      <x v="1240"/>
    </i>
    <i>
      <x v="1242"/>
    </i>
    <i>
      <x v="1244"/>
    </i>
    <i>
      <x v="1245"/>
    </i>
    <i>
      <x v="1246"/>
    </i>
    <i>
      <x v="1248"/>
    </i>
    <i>
      <x v="1250"/>
    </i>
    <i>
      <x v="1251"/>
    </i>
    <i>
      <x v="1253"/>
    </i>
    <i>
      <x v="1254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70"/>
    </i>
    <i>
      <x v="1271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6"/>
    </i>
    <i>
      <x v="1287"/>
    </i>
    <i>
      <x v="1288"/>
    </i>
    <i>
      <x v="1290"/>
    </i>
    <i>
      <x v="1293"/>
    </i>
    <i>
      <x v="1294"/>
    </i>
    <i>
      <x v="1296"/>
    </i>
    <i>
      <x v="1297"/>
    </i>
    <i>
      <x v="1298"/>
    </i>
    <i>
      <x v="1300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5"/>
    </i>
    <i>
      <x v="1317"/>
    </i>
    <i>
      <x v="1320"/>
    </i>
    <i>
      <x v="1322"/>
    </i>
    <i>
      <x v="1328"/>
    </i>
    <i>
      <x v="1329"/>
    </i>
    <i>
      <x v="1331"/>
    </i>
    <i>
      <x v="1334"/>
    </i>
    <i>
      <x v="1335"/>
    </i>
    <i>
      <x v="1336"/>
    </i>
    <i>
      <x v="1338"/>
    </i>
    <i>
      <x v="1341"/>
    </i>
    <i>
      <x v="1342"/>
    </i>
    <i>
      <x v="1343"/>
    </i>
    <i>
      <x v="1344"/>
    </i>
    <i>
      <x v="1346"/>
    </i>
    <i>
      <x v="1348"/>
    </i>
    <i>
      <x v="1351"/>
    </i>
    <i>
      <x v="1352"/>
    </i>
    <i>
      <x v="1355"/>
    </i>
    <i>
      <x v="1357"/>
    </i>
    <i>
      <x v="1358"/>
    </i>
    <i>
      <x v="1360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7"/>
    </i>
    <i>
      <x v="1379"/>
    </i>
    <i>
      <x v="1381"/>
    </i>
    <i>
      <x v="1382"/>
    </i>
    <i>
      <x v="1383"/>
    </i>
    <i>
      <x v="1386"/>
    </i>
    <i>
      <x v="1389"/>
    </i>
    <i>
      <x v="1390"/>
    </i>
    <i>
      <x v="1393"/>
    </i>
    <i>
      <x v="1396"/>
    </i>
    <i>
      <x v="1401"/>
    </i>
    <i>
      <x v="1402"/>
    </i>
    <i>
      <x v="1405"/>
    </i>
    <i>
      <x v="1406"/>
    </i>
    <i>
      <x v="1408"/>
    </i>
    <i>
      <x v="1409"/>
    </i>
    <i>
      <x v="1410"/>
    </i>
    <i>
      <x v="1412"/>
    </i>
    <i>
      <x v="1413"/>
    </i>
    <i>
      <x v="1414"/>
    </i>
    <i>
      <x v="1416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8"/>
    </i>
    <i>
      <x v="1439"/>
    </i>
    <i>
      <x v="1440"/>
    </i>
    <i>
      <x v="1441"/>
    </i>
    <i>
      <x v="1444"/>
    </i>
    <i>
      <x v="1447"/>
    </i>
    <i>
      <x v="1452"/>
    </i>
    <i>
      <x v="1454"/>
    </i>
    <i>
      <x v="1455"/>
    </i>
    <i>
      <x v="1456"/>
    </i>
  </rowItems>
  <colFields count="1">
    <field x="-2"/>
  </colFields>
  <colItems count="2">
    <i>
      <x/>
    </i>
    <i i="1">
      <x v="1"/>
    </i>
  </colItems>
  <pageFields count="1">
    <pageField fld="61" item="2" hier="-1"/>
  </pageFields>
  <dataFields count="2">
    <dataField name="Sum of SalePrice" fld="81" baseField="0" baseItem="3" numFmtId="164"/>
    <dataField name="Sum of GarageCars" fld="6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6857C2-82C4-41B2-B2D5-51DD090EE44C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2:B63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axis="axisRow"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dataFields count="1">
    <dataField name="Average of SalePrice" fld="81" subtotal="average" baseField="22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51A14B-8BFA-4BD3-929B-3A100E971F8F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2:B114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9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</rowItems>
  <colItems count="1">
    <i/>
  </colItems>
  <dataFields count="1">
    <dataField name="Average of SalePrice" fld="81" subtotal="average" baseField="22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10437-897A-4003-9607-5696D081FE20}" name="PivotTable7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6" indent="0" outline="1" outlineData="1" multipleFieldFilters="0" chartFormat="2">
  <location ref="A4:B104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00">
    <i>
      <x v="11"/>
    </i>
    <i>
      <x v="34"/>
    </i>
    <i>
      <x v="45"/>
    </i>
    <i>
      <x v="112"/>
    </i>
    <i>
      <x v="129"/>
    </i>
    <i>
      <x v="157"/>
    </i>
    <i>
      <x v="161"/>
    </i>
    <i>
      <x v="167"/>
    </i>
    <i>
      <x v="178"/>
    </i>
    <i>
      <x v="185"/>
    </i>
    <i>
      <x v="189"/>
    </i>
    <i>
      <x v="196"/>
    </i>
    <i>
      <x v="199"/>
    </i>
    <i>
      <x v="224"/>
    </i>
    <i>
      <x v="231"/>
    </i>
    <i>
      <x v="261"/>
    </i>
    <i>
      <x v="275"/>
    </i>
    <i>
      <x v="278"/>
    </i>
    <i>
      <x v="309"/>
    </i>
    <i>
      <x v="314"/>
    </i>
    <i>
      <x v="316"/>
    </i>
    <i>
      <x v="343"/>
    </i>
    <i>
      <x v="349"/>
    </i>
    <i>
      <x v="350"/>
    </i>
    <i>
      <x v="378"/>
    </i>
    <i>
      <x v="389"/>
    </i>
    <i>
      <x v="400"/>
    </i>
    <i>
      <x v="409"/>
    </i>
    <i>
      <x v="440"/>
    </i>
    <i>
      <x v="474"/>
    </i>
    <i>
      <x v="477"/>
    </i>
    <i>
      <x v="481"/>
    </i>
    <i>
      <x v="482"/>
    </i>
    <i>
      <x v="515"/>
    </i>
    <i>
      <x v="523"/>
    </i>
    <i>
      <x v="527"/>
    </i>
    <i>
      <x v="540"/>
    </i>
    <i>
      <x v="566"/>
    </i>
    <i>
      <x v="581"/>
    </i>
    <i>
      <x v="588"/>
    </i>
    <i>
      <x v="591"/>
    </i>
    <i>
      <x v="600"/>
    </i>
    <i>
      <x v="607"/>
    </i>
    <i>
      <x v="610"/>
    </i>
    <i>
      <x v="612"/>
    </i>
    <i>
      <x v="630"/>
    </i>
    <i>
      <x v="639"/>
    </i>
    <i>
      <x v="640"/>
    </i>
    <i>
      <x v="642"/>
    </i>
    <i>
      <x v="644"/>
    </i>
    <i>
      <x v="664"/>
    </i>
    <i>
      <x v="691"/>
    </i>
    <i>
      <x v="702"/>
    </i>
    <i>
      <x v="724"/>
    </i>
    <i>
      <x v="753"/>
    </i>
    <i>
      <x v="764"/>
    </i>
    <i>
      <x v="765"/>
    </i>
    <i>
      <x v="769"/>
    </i>
    <i>
      <x v="798"/>
    </i>
    <i>
      <x v="803"/>
    </i>
    <i>
      <x v="805"/>
    </i>
    <i>
      <x v="825"/>
    </i>
    <i>
      <x v="875"/>
    </i>
    <i>
      <x v="877"/>
    </i>
    <i>
      <x v="898"/>
    </i>
    <i>
      <x v="925"/>
    </i>
    <i>
      <x v="926"/>
    </i>
    <i>
      <x v="928"/>
    </i>
    <i>
      <x v="932"/>
    </i>
    <i>
      <x v="963"/>
    </i>
    <i>
      <x v="980"/>
    </i>
    <i>
      <x v="987"/>
    </i>
    <i>
      <x v="994"/>
    </i>
    <i>
      <x v="1001"/>
    </i>
    <i>
      <x v="1036"/>
    </i>
    <i>
      <x v="1046"/>
    </i>
    <i>
      <x v="1058"/>
    </i>
    <i>
      <x v="1115"/>
    </i>
    <i>
      <x v="1152"/>
    </i>
    <i>
      <x v="1173"/>
    </i>
    <i>
      <x v="1182"/>
    </i>
    <i>
      <x v="1228"/>
    </i>
    <i>
      <x v="1239"/>
    </i>
    <i>
      <x v="1243"/>
    </i>
    <i>
      <x v="1250"/>
    </i>
    <i>
      <x v="1267"/>
    </i>
    <i>
      <x v="1273"/>
    </i>
    <i>
      <x v="1288"/>
    </i>
    <i>
      <x v="1289"/>
    </i>
    <i>
      <x v="1298"/>
    </i>
    <i>
      <x v="1305"/>
    </i>
    <i>
      <x v="1310"/>
    </i>
    <i>
      <x v="1316"/>
    </i>
    <i>
      <x v="1359"/>
    </i>
    <i>
      <x v="1373"/>
    </i>
    <i>
      <x v="1388"/>
    </i>
    <i>
      <x v="1437"/>
    </i>
    <i>
      <x v="1442"/>
    </i>
    <i>
      <x v="1449"/>
    </i>
    <i>
      <x v="1451"/>
    </i>
  </rowItems>
  <colItems count="1">
    <i/>
  </colItems>
  <pageFields count="1">
    <pageField fld="53" item="0" hier="-1"/>
  </pageFields>
  <dataFields count="1">
    <dataField name="treatment" fld="81" baseField="0" baseItem="157" numFmtId="44"/>
  </dataFields>
  <formats count="1">
    <format dxfId="2">
      <pivotArea outline="0" collapsedLevelsAreSubtotals="1" fieldPosition="0"/>
    </format>
  </format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A76DFB-EA21-4E81-96A6-E7C3D7AFFDFD}" name="PivotTable16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0">
  <location ref="N2:O20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18">
    <i>
      <x v="13"/>
    </i>
    <i>
      <x v="15"/>
    </i>
    <i>
      <x v="21"/>
    </i>
    <i>
      <x v="23"/>
    </i>
    <i>
      <x v="24"/>
    </i>
    <i>
      <x v="20"/>
    </i>
    <i>
      <x v="4"/>
    </i>
    <i>
      <x v="6"/>
    </i>
    <i>
      <x v="5"/>
    </i>
    <i>
      <x/>
    </i>
    <i>
      <x v="8"/>
    </i>
    <i>
      <x v="16"/>
    </i>
    <i>
      <x v="19"/>
    </i>
    <i>
      <x v="11"/>
    </i>
    <i>
      <x v="12"/>
    </i>
    <i>
      <x v="14"/>
    </i>
    <i>
      <x v="22"/>
    </i>
    <i>
      <x v="1"/>
    </i>
  </rowItems>
  <colItems count="1">
    <i/>
  </colItems>
  <dataFields count="1">
    <dataField name="Average of SalePrice" fld="81" subtotal="average" baseField="12" baseItem="2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percent" evalOrder="-1" id="1" iMeasureFld="0">
      <autoFilter ref="A1">
        <filterColumn colId="0">
          <top10 percent="1" val="80" filterVal="8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266A6-A5FE-41AC-8F3E-C295E32E4221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3:B44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1">
    <i>
      <x v="4"/>
    </i>
    <i>
      <x v="85"/>
    </i>
    <i>
      <x v="226"/>
    </i>
    <i>
      <x v="231"/>
    </i>
    <i>
      <x v="272"/>
    </i>
    <i>
      <x v="318"/>
    </i>
    <i>
      <x v="359"/>
    </i>
    <i>
      <x v="403"/>
    </i>
    <i>
      <x v="423"/>
    </i>
    <i>
      <x v="496"/>
    </i>
    <i>
      <x v="517"/>
    </i>
    <i>
      <x v="524"/>
    </i>
    <i>
      <x v="541"/>
    </i>
    <i>
      <x v="564"/>
    </i>
    <i>
      <x v="654"/>
    </i>
    <i>
      <x v="661"/>
    </i>
    <i>
      <x v="684"/>
    </i>
    <i>
      <x v="691"/>
    </i>
    <i>
      <x v="718"/>
    </i>
    <i>
      <x v="748"/>
    </i>
    <i>
      <x v="759"/>
    </i>
    <i>
      <x v="763"/>
    </i>
    <i>
      <x v="792"/>
    </i>
    <i>
      <x v="981"/>
    </i>
    <i>
      <x v="990"/>
    </i>
    <i>
      <x v="1032"/>
    </i>
    <i>
      <x v="1057"/>
    </i>
    <i>
      <x v="1105"/>
    </i>
    <i>
      <x v="1169"/>
    </i>
    <i>
      <x v="1175"/>
    </i>
    <i>
      <x v="1182"/>
    </i>
    <i>
      <x v="1187"/>
    </i>
    <i>
      <x v="1256"/>
    </i>
    <i>
      <x v="1302"/>
    </i>
    <i>
      <x v="1312"/>
    </i>
    <i>
      <x v="1313"/>
    </i>
    <i>
      <x v="1322"/>
    </i>
    <i>
      <x v="1353"/>
    </i>
    <i>
      <x v="1373"/>
    </i>
    <i>
      <x v="1417"/>
    </i>
    <i>
      <x v="1426"/>
    </i>
  </rowItems>
  <colItems count="1">
    <i/>
  </colItems>
  <pageFields count="1">
    <pageField fld="12" item="13" hier="-1"/>
  </pageFields>
  <dataFields count="1">
    <dataField name="Sum of SalePrice" fld="81" baseField="0" baseItem="3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2059E-91CD-4A18-ABE5-EA5DAE9A0C8C}" name="PivotTable2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K3:L21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8">
    <i>
      <x v="58"/>
    </i>
    <i>
      <x v="185"/>
    </i>
    <i>
      <x v="224"/>
    </i>
    <i>
      <x v="389"/>
    </i>
    <i>
      <x v="440"/>
    </i>
    <i>
      <x v="515"/>
    </i>
    <i>
      <x v="523"/>
    </i>
    <i>
      <x v="583"/>
    </i>
    <i>
      <x v="591"/>
    </i>
    <i>
      <x v="691"/>
    </i>
    <i>
      <x v="825"/>
    </i>
    <i>
      <x v="994"/>
    </i>
    <i>
      <x v="1169"/>
    </i>
    <i>
      <x v="1182"/>
    </i>
    <i>
      <x v="1243"/>
    </i>
    <i>
      <x v="1298"/>
    </i>
    <i>
      <x v="1373"/>
    </i>
    <i>
      <x v="1442"/>
    </i>
  </rowItems>
  <colItems count="1">
    <i/>
  </colItems>
  <pageFields count="1">
    <pageField fld="17" item="9" hier="-1"/>
  </pageFields>
  <dataFields count="1">
    <dataField name="Average of SalePrice" fld="81" subtotal="average" baseField="17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FDE9F-7883-4287-987F-B11BDF6B8900}" name="PivotTable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M3:N171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68">
    <i>
      <x v="4"/>
    </i>
    <i>
      <x v="6"/>
    </i>
    <i>
      <x v="20"/>
    </i>
    <i>
      <x v="22"/>
    </i>
    <i>
      <x v="25"/>
    </i>
    <i>
      <x v="27"/>
    </i>
    <i>
      <x v="32"/>
    </i>
    <i>
      <x v="35"/>
    </i>
    <i>
      <x v="47"/>
    </i>
    <i>
      <x v="56"/>
    </i>
    <i>
      <x v="62"/>
    </i>
    <i>
      <x v="65"/>
    </i>
    <i>
      <x v="82"/>
    </i>
    <i>
      <x v="85"/>
    </i>
    <i>
      <x v="105"/>
    </i>
    <i>
      <x v="133"/>
    </i>
    <i>
      <x v="138"/>
    </i>
    <i>
      <x v="151"/>
    </i>
    <i>
      <x v="157"/>
    </i>
    <i>
      <x v="167"/>
    </i>
    <i>
      <x v="169"/>
    </i>
    <i>
      <x v="189"/>
    </i>
    <i>
      <x v="190"/>
    </i>
    <i>
      <x v="197"/>
    </i>
    <i>
      <x v="199"/>
    </i>
    <i>
      <x v="231"/>
    </i>
    <i>
      <x v="238"/>
    </i>
    <i>
      <x v="240"/>
    </i>
    <i>
      <x v="251"/>
    </i>
    <i>
      <x v="261"/>
    </i>
    <i>
      <x v="270"/>
    </i>
    <i>
      <x v="272"/>
    </i>
    <i>
      <x v="283"/>
    </i>
    <i>
      <x v="290"/>
    </i>
    <i>
      <x v="301"/>
    </i>
    <i>
      <x v="305"/>
    </i>
    <i>
      <x v="317"/>
    </i>
    <i>
      <x v="321"/>
    </i>
    <i>
      <x v="326"/>
    </i>
    <i>
      <x v="332"/>
    </i>
    <i>
      <x v="340"/>
    </i>
    <i>
      <x v="359"/>
    </i>
    <i>
      <x v="377"/>
    </i>
    <i>
      <x v="385"/>
    </i>
    <i>
      <x v="400"/>
    </i>
    <i>
      <x v="403"/>
    </i>
    <i>
      <x v="409"/>
    </i>
    <i>
      <x v="423"/>
    </i>
    <i>
      <x v="453"/>
    </i>
    <i>
      <x v="458"/>
    </i>
    <i>
      <x v="460"/>
    </i>
    <i>
      <x v="468"/>
    </i>
    <i>
      <x v="470"/>
    </i>
    <i>
      <x v="473"/>
    </i>
    <i>
      <x v="474"/>
    </i>
    <i>
      <x v="478"/>
    </i>
    <i>
      <x v="496"/>
    </i>
    <i>
      <x v="506"/>
    </i>
    <i>
      <x v="534"/>
    </i>
    <i>
      <x v="539"/>
    </i>
    <i>
      <x v="541"/>
    </i>
    <i>
      <x v="552"/>
    </i>
    <i>
      <x v="568"/>
    </i>
    <i>
      <x v="581"/>
    </i>
    <i>
      <x v="585"/>
    </i>
    <i>
      <x v="595"/>
    </i>
    <i>
      <x v="600"/>
    </i>
    <i>
      <x v="602"/>
    </i>
    <i>
      <x v="608"/>
    </i>
    <i>
      <x v="612"/>
    </i>
    <i>
      <x v="619"/>
    </i>
    <i>
      <x v="631"/>
    </i>
    <i>
      <x v="639"/>
    </i>
    <i>
      <x v="640"/>
    </i>
    <i>
      <x v="642"/>
    </i>
    <i>
      <x v="654"/>
    </i>
    <i>
      <x v="661"/>
    </i>
    <i>
      <x v="664"/>
    </i>
    <i>
      <x v="665"/>
    </i>
    <i>
      <x v="678"/>
    </i>
    <i>
      <x v="688"/>
    </i>
    <i>
      <x v="700"/>
    </i>
    <i>
      <x v="702"/>
    </i>
    <i>
      <x v="707"/>
    </i>
    <i>
      <x v="712"/>
    </i>
    <i>
      <x v="720"/>
    </i>
    <i>
      <x v="730"/>
    </i>
    <i>
      <x v="737"/>
    </i>
    <i>
      <x v="744"/>
    </i>
    <i>
      <x v="745"/>
    </i>
    <i>
      <x v="753"/>
    </i>
    <i>
      <x v="756"/>
    </i>
    <i>
      <x v="759"/>
    </i>
    <i>
      <x v="763"/>
    </i>
    <i>
      <x v="764"/>
    </i>
    <i>
      <x v="769"/>
    </i>
    <i>
      <x v="774"/>
    </i>
    <i>
      <x v="793"/>
    </i>
    <i>
      <x v="817"/>
    </i>
    <i>
      <x v="824"/>
    </i>
    <i>
      <x v="851"/>
    </i>
    <i>
      <x v="866"/>
    </i>
    <i>
      <x v="875"/>
    </i>
    <i>
      <x v="888"/>
    </i>
    <i>
      <x v="906"/>
    </i>
    <i>
      <x v="926"/>
    </i>
    <i>
      <x v="928"/>
    </i>
    <i>
      <x v="930"/>
    </i>
    <i>
      <x v="947"/>
    </i>
    <i>
      <x v="981"/>
    </i>
    <i>
      <x v="983"/>
    </i>
    <i>
      <x v="990"/>
    </i>
    <i>
      <x v="991"/>
    </i>
    <i>
      <x v="1002"/>
    </i>
    <i>
      <x v="1015"/>
    </i>
    <i>
      <x v="1017"/>
    </i>
    <i>
      <x v="1024"/>
    </i>
    <i>
      <x v="1027"/>
    </i>
    <i>
      <x v="1032"/>
    </i>
    <i>
      <x v="1037"/>
    </i>
    <i>
      <x v="1044"/>
    </i>
    <i>
      <x v="1054"/>
    </i>
    <i>
      <x v="1060"/>
    </i>
    <i>
      <x v="1087"/>
    </i>
    <i>
      <x v="1089"/>
    </i>
    <i>
      <x v="1097"/>
    </i>
    <i>
      <x v="1105"/>
    </i>
    <i>
      <x v="1109"/>
    </i>
    <i>
      <x v="1115"/>
    </i>
    <i>
      <x v="1116"/>
    </i>
    <i>
      <x v="1133"/>
    </i>
    <i>
      <x v="1142"/>
    </i>
    <i>
      <x v="1158"/>
    </i>
    <i>
      <x v="1166"/>
    </i>
    <i>
      <x v="1175"/>
    </i>
    <i>
      <x v="1181"/>
    </i>
    <i>
      <x v="1187"/>
    </i>
    <i>
      <x v="1191"/>
    </i>
    <i>
      <x v="1209"/>
    </i>
    <i>
      <x v="1211"/>
    </i>
    <i>
      <x v="1217"/>
    </i>
    <i>
      <x v="1239"/>
    </i>
    <i>
      <x v="1244"/>
    </i>
    <i>
      <x v="1256"/>
    </i>
    <i>
      <x v="1268"/>
    </i>
    <i>
      <x v="1278"/>
    </i>
    <i>
      <x v="1288"/>
    </i>
    <i>
      <x v="1289"/>
    </i>
    <i>
      <x v="1302"/>
    </i>
    <i>
      <x v="1312"/>
    </i>
    <i>
      <x v="1316"/>
    </i>
    <i>
      <x v="1318"/>
    </i>
    <i>
      <x v="1324"/>
    </i>
    <i>
      <x v="1330"/>
    </i>
    <i>
      <x v="1342"/>
    </i>
    <i>
      <x v="1347"/>
    </i>
    <i>
      <x v="1349"/>
    </i>
    <i>
      <x v="1353"/>
    </i>
    <i>
      <x v="1369"/>
    </i>
    <i>
      <x v="1375"/>
    </i>
    <i>
      <x v="1395"/>
    </i>
    <i>
      <x v="1403"/>
    </i>
    <i>
      <x v="1405"/>
    </i>
    <i>
      <x v="1413"/>
    </i>
    <i>
      <x v="1417"/>
    </i>
    <i>
      <x v="1437"/>
    </i>
    <i>
      <x v="1447"/>
    </i>
    <i>
      <x v="1451"/>
    </i>
  </rowItems>
  <colItems count="1">
    <i/>
  </colItems>
  <pageFields count="1">
    <pageField fld="17" item="7" hier="-1"/>
  </pageFields>
  <dataFields count="1">
    <dataField name="Average of SalePrice" fld="81" subtotal="average" baseField="17" baseItem="0" numFmtId="164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4DF5-5915-4671-8065-60AF68990F84}" name="PivotTable14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I1:J10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8"/>
        <item x="5"/>
        <item x="6"/>
        <item x="4"/>
        <item x="0"/>
        <item x="2"/>
        <item x="3"/>
        <item x="1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Average of SalePrice" fld="81" subtotal="average" baseField="17" baseItem="0" numFmtId="164"/>
  </dataFields>
  <formats count="2">
    <format dxfId="1">
      <pivotArea collapsedLevelsAreSubtotals="1" fieldPosition="0">
        <references count="1">
          <reference field="18" count="1">
            <x v="4"/>
          </reference>
        </references>
      </pivotArea>
    </format>
    <format dxfId="0">
      <pivotArea collapsedLevelsAreSubtotals="1" fieldPosition="0">
        <references count="1">
          <reference field="18" count="1">
            <x v="8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aggle.com/alphaepsilon/housing-prices-datase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24"/>
  <sheetViews>
    <sheetView showGridLines="0" topLeftCell="E1" workbookViewId="0">
      <selection activeCell="P6" sqref="P6"/>
    </sheetView>
  </sheetViews>
  <sheetFormatPr defaultRowHeight="15" x14ac:dyDescent="0.25"/>
  <cols>
    <col min="2" max="2" width="11.5703125" customWidth="1"/>
    <col min="4" max="4" width="18" customWidth="1"/>
    <col min="11" max="11" width="35.85546875" customWidth="1"/>
  </cols>
  <sheetData>
    <row r="1" spans="2:16" x14ac:dyDescent="0.25">
      <c r="L1" s="1"/>
    </row>
    <row r="2" spans="2:16" x14ac:dyDescent="0.25">
      <c r="B2" s="1" t="s">
        <v>256</v>
      </c>
    </row>
    <row r="3" spans="2:16" ht="14.45" customHeight="1" x14ac:dyDescent="0.25">
      <c r="B3" s="42" t="s">
        <v>264</v>
      </c>
      <c r="C3" s="42"/>
      <c r="D3" s="42"/>
      <c r="E3" s="42"/>
      <c r="F3" s="42"/>
      <c r="G3" s="42"/>
      <c r="H3" s="42"/>
      <c r="I3" s="42"/>
      <c r="J3" s="2"/>
      <c r="K3" s="1" t="s">
        <v>325</v>
      </c>
    </row>
    <row r="4" spans="2:16" x14ac:dyDescent="0.25">
      <c r="B4" s="42"/>
      <c r="C4" s="42"/>
      <c r="D4" s="42"/>
      <c r="E4" s="42"/>
      <c r="F4" s="42"/>
      <c r="G4" s="42"/>
      <c r="H4" s="42"/>
      <c r="I4" s="42"/>
      <c r="K4" t="s">
        <v>326</v>
      </c>
    </row>
    <row r="5" spans="2:16" x14ac:dyDescent="0.25">
      <c r="B5" s="42"/>
      <c r="C5" s="42"/>
      <c r="D5" s="42"/>
      <c r="E5" s="42"/>
      <c r="F5" s="42"/>
      <c r="G5" s="42"/>
      <c r="H5" s="42"/>
      <c r="I5" s="42"/>
    </row>
    <row r="6" spans="2:16" x14ac:dyDescent="0.25">
      <c r="B6" s="42"/>
      <c r="C6" s="42"/>
      <c r="D6" s="42"/>
      <c r="E6" s="42"/>
      <c r="F6" s="42"/>
      <c r="G6" s="42"/>
      <c r="H6" s="42"/>
      <c r="I6" s="42"/>
    </row>
    <row r="7" spans="2:16" x14ac:dyDescent="0.25">
      <c r="B7" s="42"/>
      <c r="C7" s="42"/>
      <c r="D7" s="42"/>
      <c r="E7" s="42"/>
      <c r="F7" s="42"/>
      <c r="G7" s="42"/>
      <c r="H7" s="42"/>
      <c r="I7" s="42"/>
      <c r="K7" s="43" t="s">
        <v>327</v>
      </c>
      <c r="L7" s="43"/>
      <c r="M7" s="43"/>
      <c r="N7" s="43"/>
      <c r="O7" s="43"/>
      <c r="P7" s="43"/>
    </row>
    <row r="8" spans="2:16" x14ac:dyDescent="0.25">
      <c r="B8" s="42"/>
      <c r="C8" s="42"/>
      <c r="D8" s="42"/>
      <c r="E8" s="42"/>
      <c r="F8" s="42"/>
      <c r="G8" s="42"/>
      <c r="H8" s="42"/>
      <c r="I8" s="42"/>
    </row>
    <row r="9" spans="2:16" x14ac:dyDescent="0.25">
      <c r="B9" s="42"/>
      <c r="C9" s="42"/>
      <c r="D9" s="42"/>
      <c r="E9" s="42"/>
      <c r="F9" s="42"/>
      <c r="G9" s="42"/>
      <c r="H9" s="42"/>
      <c r="I9" s="42"/>
      <c r="K9" s="1" t="s">
        <v>344</v>
      </c>
    </row>
    <row r="10" spans="2:16" x14ac:dyDescent="0.25">
      <c r="B10" s="1" t="s">
        <v>258</v>
      </c>
      <c r="D10" s="18" t="s">
        <v>257</v>
      </c>
      <c r="K10" s="30" t="s">
        <v>339</v>
      </c>
    </row>
    <row r="11" spans="2:16" x14ac:dyDescent="0.25">
      <c r="K11" s="30" t="s">
        <v>340</v>
      </c>
    </row>
    <row r="12" spans="2:16" x14ac:dyDescent="0.25">
      <c r="B12" s="3"/>
      <c r="K12" s="30" t="s">
        <v>341</v>
      </c>
    </row>
    <row r="13" spans="2:16" x14ac:dyDescent="0.25">
      <c r="K13" s="30" t="s">
        <v>342</v>
      </c>
    </row>
    <row r="14" spans="2:16" x14ac:dyDescent="0.25">
      <c r="K14" s="30" t="s">
        <v>343</v>
      </c>
    </row>
    <row r="15" spans="2:16" x14ac:dyDescent="0.25">
      <c r="K15" s="30" t="s">
        <v>367</v>
      </c>
    </row>
    <row r="16" spans="2:16" x14ac:dyDescent="0.25">
      <c r="D16" s="18"/>
      <c r="K16" s="30"/>
    </row>
    <row r="17" spans="11:11" x14ac:dyDescent="0.25">
      <c r="K17" s="30"/>
    </row>
    <row r="18" spans="11:11" x14ac:dyDescent="0.25">
      <c r="K18" s="30"/>
    </row>
    <row r="19" spans="11:11" x14ac:dyDescent="0.25">
      <c r="K19" s="30"/>
    </row>
    <row r="20" spans="11:11" x14ac:dyDescent="0.25">
      <c r="K20" s="30"/>
    </row>
    <row r="24" spans="11:11" ht="26.1" customHeight="1" x14ac:dyDescent="0.25"/>
  </sheetData>
  <sortState xmlns:xlrd2="http://schemas.microsoft.com/office/spreadsheetml/2017/richdata2" ref="L2:L81">
    <sortCondition ref="L81"/>
  </sortState>
  <mergeCells count="2">
    <mergeCell ref="B3:I9"/>
    <mergeCell ref="K7:P7"/>
  </mergeCells>
  <hyperlinks>
    <hyperlink ref="D10" r:id="rId1" xr:uid="{1715C5E7-3F9E-41C7-8B6F-24A87E630978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D5F3E-6ABB-4734-8A2E-E7876B020264}">
  <dimension ref="A1:AJ51"/>
  <sheetViews>
    <sheetView showGridLines="0" zoomScale="55" zoomScaleNormal="55" workbookViewId="0">
      <selection activeCell="X26" sqref="X26"/>
    </sheetView>
  </sheetViews>
  <sheetFormatPr defaultRowHeight="15" x14ac:dyDescent="0.25"/>
  <cols>
    <col min="2" max="2" width="31.5703125" customWidth="1"/>
    <col min="24" max="24" width="10.140625" customWidth="1"/>
    <col min="25" max="25" width="13.42578125" customWidth="1"/>
    <col min="26" max="26" width="10.7109375" customWidth="1"/>
    <col min="28" max="28" width="7.140625" customWidth="1"/>
    <col min="29" max="29" width="23" customWidth="1"/>
    <col min="30" max="30" width="8.7109375" customWidth="1"/>
    <col min="31" max="31" width="13.140625" customWidth="1"/>
  </cols>
  <sheetData>
    <row r="1" spans="1:36" ht="26.25" x14ac:dyDescent="0.4">
      <c r="A1" s="44" t="s">
        <v>338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</row>
    <row r="2" spans="1:36" ht="14.45" customHeight="1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8"/>
      <c r="AA2" s="27"/>
      <c r="AB2" s="27"/>
      <c r="AC2" s="29"/>
      <c r="AD2" s="26"/>
      <c r="AE2" s="26"/>
      <c r="AF2" s="27"/>
      <c r="AG2" s="27"/>
      <c r="AH2" s="27"/>
      <c r="AI2" s="27"/>
      <c r="AJ2" s="27"/>
    </row>
    <row r="3" spans="1:36" ht="6.95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8"/>
      <c r="AA3" s="25"/>
      <c r="AB3" s="25"/>
      <c r="AC3" s="25"/>
      <c r="AD3" s="26"/>
      <c r="AE3" s="26"/>
      <c r="AF3" s="25"/>
      <c r="AG3" s="25"/>
      <c r="AH3" s="25"/>
      <c r="AI3" s="25"/>
      <c r="AJ3" s="25"/>
    </row>
    <row r="4" spans="1:36" x14ac:dyDescent="0.25">
      <c r="AE4" s="31"/>
    </row>
    <row r="5" spans="1:36" x14ac:dyDescent="0.25">
      <c r="B5" s="1" t="s">
        <v>336</v>
      </c>
      <c r="AE5" s="14"/>
      <c r="AJ5" s="7"/>
    </row>
    <row r="6" spans="1:36" x14ac:dyDescent="0.25">
      <c r="A6" s="34"/>
      <c r="B6" s="30" t="s">
        <v>339</v>
      </c>
      <c r="AE6" s="14"/>
      <c r="AJ6" s="23"/>
    </row>
    <row r="7" spans="1:36" x14ac:dyDescent="0.25">
      <c r="A7" s="34"/>
      <c r="B7" s="30" t="s">
        <v>340</v>
      </c>
      <c r="AE7" s="14"/>
      <c r="AJ7" s="23"/>
    </row>
    <row r="8" spans="1:36" x14ac:dyDescent="0.25">
      <c r="A8" s="34"/>
      <c r="B8" s="30" t="s">
        <v>341</v>
      </c>
      <c r="AE8" s="14"/>
      <c r="AJ8" s="23"/>
    </row>
    <row r="9" spans="1:36" x14ac:dyDescent="0.25">
      <c r="A9" s="34"/>
      <c r="B9" s="30" t="s">
        <v>342</v>
      </c>
      <c r="AE9" s="14"/>
      <c r="AJ9" s="7"/>
    </row>
    <row r="10" spans="1:36" x14ac:dyDescent="0.25">
      <c r="A10" s="34"/>
      <c r="B10" s="30" t="s">
        <v>343</v>
      </c>
      <c r="AE10" s="14"/>
      <c r="AJ10" s="7"/>
    </row>
    <row r="11" spans="1:36" x14ac:dyDescent="0.25">
      <c r="A11" s="34"/>
      <c r="B11" s="30" t="s">
        <v>366</v>
      </c>
      <c r="AE11" s="14"/>
      <c r="AJ11" s="23"/>
    </row>
    <row r="12" spans="1:36" x14ac:dyDescent="0.25">
      <c r="A12" s="34"/>
      <c r="B12" s="30"/>
      <c r="AE12" s="14"/>
      <c r="AJ12" s="23"/>
    </row>
    <row r="13" spans="1:36" x14ac:dyDescent="0.25">
      <c r="A13" s="34"/>
      <c r="B13" s="30"/>
      <c r="AE13" s="14"/>
      <c r="AJ13" s="23"/>
    </row>
    <row r="14" spans="1:36" x14ac:dyDescent="0.25">
      <c r="A14" s="34"/>
      <c r="B14" s="30"/>
      <c r="AE14" s="14"/>
      <c r="AJ14" s="23"/>
    </row>
    <row r="15" spans="1:36" x14ac:dyDescent="0.25">
      <c r="A15" s="34"/>
      <c r="B15" s="30"/>
      <c r="Z15" s="7"/>
      <c r="AE15" s="14"/>
      <c r="AJ15" s="23"/>
    </row>
    <row r="16" spans="1:36" x14ac:dyDescent="0.25">
      <c r="A16" s="34"/>
      <c r="Z16" s="7"/>
    </row>
    <row r="19" spans="16:24" x14ac:dyDescent="0.25">
      <c r="P19" s="46" t="s">
        <v>337</v>
      </c>
      <c r="Q19" s="46"/>
      <c r="R19" s="46"/>
      <c r="S19" s="46"/>
      <c r="T19" s="46"/>
      <c r="U19" s="46"/>
      <c r="V19" s="46"/>
      <c r="W19" s="46"/>
      <c r="X19" s="46"/>
    </row>
    <row r="20" spans="16:24" x14ac:dyDescent="0.25">
      <c r="P20" s="46"/>
      <c r="Q20" s="46"/>
      <c r="R20" s="46"/>
      <c r="S20" s="46"/>
      <c r="T20" s="46"/>
      <c r="U20" s="46"/>
      <c r="V20" s="46"/>
      <c r="W20" s="46"/>
      <c r="X20" s="46"/>
    </row>
    <row r="35" spans="14:31" x14ac:dyDescent="0.25">
      <c r="N35" s="45"/>
      <c r="O35" s="45"/>
      <c r="P35" s="45"/>
      <c r="Q35" s="45"/>
      <c r="R35" s="45"/>
      <c r="S35" s="33"/>
    </row>
    <row r="37" spans="14:31" ht="24.6" customHeight="1" x14ac:dyDescent="0.25"/>
    <row r="38" spans="14:31" ht="23.45" customHeight="1" x14ac:dyDescent="0.25"/>
    <row r="39" spans="14:31" x14ac:dyDescent="0.25">
      <c r="V39" s="32"/>
      <c r="W39" s="32"/>
      <c r="X39" s="32"/>
      <c r="Y39" s="32"/>
      <c r="Z39" s="32"/>
      <c r="AA39" s="32"/>
      <c r="AB39" s="32"/>
      <c r="AC39" s="32"/>
      <c r="AD39" s="32"/>
      <c r="AE39" s="32"/>
    </row>
    <row r="40" spans="14:31" x14ac:dyDescent="0.25">
      <c r="V40" s="32"/>
      <c r="W40" s="32"/>
      <c r="X40" s="32"/>
      <c r="Y40" s="32"/>
      <c r="Z40" s="32"/>
      <c r="AA40" s="32"/>
      <c r="AB40" s="32"/>
      <c r="AC40" s="32"/>
      <c r="AD40" s="32"/>
      <c r="AE40" s="32"/>
    </row>
    <row r="41" spans="14:31" x14ac:dyDescent="0.25">
      <c r="V41" s="32"/>
      <c r="W41" s="32"/>
      <c r="X41" s="32"/>
      <c r="Y41" s="32"/>
      <c r="Z41" s="32"/>
      <c r="AA41" s="32"/>
      <c r="AB41" s="32"/>
      <c r="AC41" s="32"/>
      <c r="AD41" s="32"/>
      <c r="AE41" s="32"/>
    </row>
    <row r="42" spans="14:31" x14ac:dyDescent="0.25">
      <c r="V42" s="32"/>
      <c r="W42" s="32"/>
      <c r="X42" s="32"/>
      <c r="Y42" s="32"/>
      <c r="Z42" s="32"/>
      <c r="AA42" s="32"/>
      <c r="AB42" s="32"/>
      <c r="AC42" s="32"/>
      <c r="AD42" s="32"/>
      <c r="AE42" s="32"/>
    </row>
    <row r="43" spans="14:31" x14ac:dyDescent="0.25">
      <c r="V43" s="32"/>
      <c r="W43" s="32"/>
      <c r="X43" s="32"/>
      <c r="Y43" s="32"/>
      <c r="Z43" s="32"/>
      <c r="AA43" s="32"/>
      <c r="AB43" s="32"/>
      <c r="AC43" s="32"/>
      <c r="AD43" s="32"/>
      <c r="AE43" s="32"/>
    </row>
    <row r="44" spans="14:31" x14ac:dyDescent="0.25">
      <c r="V44" s="32"/>
      <c r="W44" s="32"/>
      <c r="X44" s="32"/>
      <c r="Y44" s="32"/>
      <c r="Z44" s="32"/>
      <c r="AA44" s="32"/>
      <c r="AB44" s="32"/>
      <c r="AC44" s="32"/>
      <c r="AD44" s="32"/>
      <c r="AE44" s="32"/>
    </row>
    <row r="45" spans="14:31" x14ac:dyDescent="0.25">
      <c r="V45" s="32"/>
      <c r="W45" s="32"/>
      <c r="X45" s="32"/>
      <c r="Y45" s="32"/>
      <c r="Z45" s="32"/>
      <c r="AA45" s="32"/>
      <c r="AB45" s="32"/>
      <c r="AC45" s="32"/>
      <c r="AD45" s="32"/>
      <c r="AE45" s="32"/>
    </row>
    <row r="46" spans="14:31" x14ac:dyDescent="0.25">
      <c r="V46" s="32"/>
      <c r="W46" s="32"/>
      <c r="X46" s="32"/>
      <c r="Y46" s="32"/>
      <c r="Z46" s="32"/>
      <c r="AA46" s="32"/>
      <c r="AB46" s="32"/>
      <c r="AC46" s="32"/>
      <c r="AD46" s="32"/>
      <c r="AE46" s="32"/>
    </row>
    <row r="47" spans="14:31" x14ac:dyDescent="0.25">
      <c r="V47" s="32"/>
      <c r="W47" s="32"/>
      <c r="X47" s="32"/>
      <c r="Y47" s="32"/>
      <c r="Z47" s="32"/>
      <c r="AA47" s="32"/>
      <c r="AB47" s="32"/>
      <c r="AC47" s="32"/>
      <c r="AD47" s="32"/>
      <c r="AE47" s="32"/>
    </row>
    <row r="48" spans="14:31" x14ac:dyDescent="0.25">
      <c r="V48" s="32"/>
      <c r="W48" s="32"/>
      <c r="X48" s="32"/>
      <c r="Y48" s="32"/>
      <c r="Z48" s="32"/>
      <c r="AA48" s="32"/>
      <c r="AB48" s="32"/>
      <c r="AC48" s="32"/>
      <c r="AD48" s="32"/>
      <c r="AE48" s="32"/>
    </row>
    <row r="49" spans="22:31" x14ac:dyDescent="0.25">
      <c r="V49" s="32"/>
      <c r="W49" s="32"/>
      <c r="X49" s="32"/>
      <c r="Y49" s="32"/>
      <c r="Z49" s="32"/>
      <c r="AA49" s="32"/>
      <c r="AB49" s="32"/>
      <c r="AC49" s="32"/>
      <c r="AD49" s="32"/>
      <c r="AE49" s="32"/>
    </row>
    <row r="50" spans="22:31" x14ac:dyDescent="0.25">
      <c r="V50" s="32"/>
      <c r="W50" s="32"/>
      <c r="X50" s="32"/>
      <c r="Y50" s="32"/>
      <c r="Z50" s="32"/>
      <c r="AA50" s="32"/>
      <c r="AB50" s="32"/>
      <c r="AC50" s="32"/>
      <c r="AD50" s="32"/>
      <c r="AE50" s="32"/>
    </row>
    <row r="51" spans="22:31" x14ac:dyDescent="0.25">
      <c r="V51" s="14"/>
      <c r="W51" s="14"/>
      <c r="X51" s="14"/>
      <c r="Y51" s="14"/>
      <c r="Z51" s="14"/>
      <c r="AA51" s="14"/>
      <c r="AB51" s="14"/>
      <c r="AC51" s="14"/>
      <c r="AD51" s="14"/>
      <c r="AE51" s="14"/>
    </row>
  </sheetData>
  <mergeCells count="3">
    <mergeCell ref="A1:AJ1"/>
    <mergeCell ref="N35:R35"/>
    <mergeCell ref="P19:X20"/>
  </mergeCells>
  <phoneticPr fontId="2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D0305-F057-49EC-AB12-F776094EC1B8}">
  <dimension ref="A1:K15"/>
  <sheetViews>
    <sheetView workbookViewId="0">
      <selection activeCell="J18" sqref="J18"/>
    </sheetView>
  </sheetViews>
  <sheetFormatPr defaultRowHeight="15" x14ac:dyDescent="0.25"/>
  <cols>
    <col min="1" max="1" width="16.85546875" bestFit="1" customWidth="1"/>
    <col min="2" max="2" width="12.5703125" bestFit="1" customWidth="1"/>
    <col min="5" max="5" width="16.28515625" bestFit="1" customWidth="1"/>
    <col min="7" max="7" width="16.85546875" bestFit="1" customWidth="1"/>
    <col min="8" max="8" width="12.42578125" bestFit="1" customWidth="1"/>
    <col min="11" max="11" width="11.85546875" bestFit="1" customWidth="1"/>
  </cols>
  <sheetData>
    <row r="1" spans="1:11" x14ac:dyDescent="0.25">
      <c r="A1" s="9" t="s">
        <v>80</v>
      </c>
      <c r="B1" s="9"/>
      <c r="D1" s="9" t="s">
        <v>357</v>
      </c>
      <c r="E1" s="9"/>
      <c r="G1" s="9" t="s">
        <v>77</v>
      </c>
      <c r="H1" s="9"/>
      <c r="J1" s="9" t="s">
        <v>356</v>
      </c>
      <c r="K1" s="9"/>
    </row>
    <row r="2" spans="1:11" x14ac:dyDescent="0.25">
      <c r="A2" s="7"/>
      <c r="B2" s="7"/>
      <c r="D2" s="7"/>
      <c r="E2" s="7"/>
      <c r="G2" s="7"/>
      <c r="H2" s="7"/>
      <c r="J2" s="7"/>
      <c r="K2" s="7"/>
    </row>
    <row r="3" spans="1:11" x14ac:dyDescent="0.25">
      <c r="A3" s="7" t="s">
        <v>261</v>
      </c>
      <c r="B3" s="13">
        <v>180921.19589041095</v>
      </c>
      <c r="D3" s="7" t="s">
        <v>261</v>
      </c>
      <c r="E3" s="13">
        <v>180921.19589041095</v>
      </c>
      <c r="G3" s="7" t="s">
        <v>261</v>
      </c>
      <c r="H3" s="7">
        <v>2007.8157534246575</v>
      </c>
      <c r="J3" s="7" t="s">
        <v>261</v>
      </c>
      <c r="K3" s="7">
        <v>2007.8157534246575</v>
      </c>
    </row>
    <row r="4" spans="1:11" x14ac:dyDescent="0.25">
      <c r="A4" s="7" t="s">
        <v>262</v>
      </c>
      <c r="B4" s="13">
        <v>2079.1053239672437</v>
      </c>
      <c r="D4" s="7" t="s">
        <v>262</v>
      </c>
      <c r="E4" s="13">
        <v>2079.1053239672437</v>
      </c>
      <c r="G4" s="7" t="s">
        <v>262</v>
      </c>
      <c r="H4" s="7">
        <v>3.4757837878615257E-2</v>
      </c>
      <c r="J4" s="7" t="s">
        <v>345</v>
      </c>
      <c r="K4" s="7">
        <v>2008</v>
      </c>
    </row>
    <row r="5" spans="1:11" x14ac:dyDescent="0.25">
      <c r="A5" s="7" t="s">
        <v>345</v>
      </c>
      <c r="B5" s="13">
        <v>163000</v>
      </c>
      <c r="D5" s="7" t="s">
        <v>345</v>
      </c>
      <c r="E5" s="13">
        <v>163000</v>
      </c>
      <c r="G5" s="7" t="s">
        <v>345</v>
      </c>
      <c r="H5" s="7">
        <v>2008</v>
      </c>
      <c r="J5" s="7" t="s">
        <v>346</v>
      </c>
      <c r="K5" s="7">
        <v>2009</v>
      </c>
    </row>
    <row r="6" spans="1:11" x14ac:dyDescent="0.25">
      <c r="A6" s="7" t="s">
        <v>346</v>
      </c>
      <c r="B6" s="13">
        <v>140000</v>
      </c>
      <c r="D6" s="7" t="s">
        <v>346</v>
      </c>
      <c r="E6" s="13">
        <v>140000</v>
      </c>
      <c r="G6" s="7" t="s">
        <v>346</v>
      </c>
      <c r="H6" s="7">
        <v>2009</v>
      </c>
      <c r="J6" s="7" t="s">
        <v>352</v>
      </c>
      <c r="K6" s="7">
        <v>2006</v>
      </c>
    </row>
    <row r="7" spans="1:11" x14ac:dyDescent="0.25">
      <c r="A7" s="7" t="s">
        <v>347</v>
      </c>
      <c r="B7" s="13">
        <v>79442.50288288662</v>
      </c>
      <c r="D7" s="7" t="s">
        <v>352</v>
      </c>
      <c r="E7" s="13">
        <v>34900</v>
      </c>
      <c r="G7" s="7" t="s">
        <v>347</v>
      </c>
      <c r="H7" s="7">
        <v>1.3280951205521041</v>
      </c>
      <c r="J7" s="7" t="s">
        <v>353</v>
      </c>
      <c r="K7" s="7">
        <v>2010</v>
      </c>
    </row>
    <row r="8" spans="1:11" x14ac:dyDescent="0.25">
      <c r="A8" s="7" t="s">
        <v>348</v>
      </c>
      <c r="B8" s="7">
        <v>6311111264.2974482</v>
      </c>
      <c r="D8" s="7" t="s">
        <v>353</v>
      </c>
      <c r="E8" s="13">
        <v>755000</v>
      </c>
      <c r="G8" s="7" t="s">
        <v>348</v>
      </c>
      <c r="H8" s="7">
        <v>1.7638366492343081</v>
      </c>
    </row>
    <row r="9" spans="1:11" x14ac:dyDescent="0.25">
      <c r="A9" s="7" t="s">
        <v>349</v>
      </c>
      <c r="B9" s="7">
        <v>6.5362818600645234</v>
      </c>
      <c r="D9" s="7" t="s">
        <v>354</v>
      </c>
      <c r="E9" s="13">
        <v>264144946</v>
      </c>
      <c r="G9" s="7" t="s">
        <v>349</v>
      </c>
      <c r="H9" s="7">
        <v>-1.1906005711947543</v>
      </c>
    </row>
    <row r="10" spans="1:11" x14ac:dyDescent="0.25">
      <c r="A10" s="7" t="s">
        <v>350</v>
      </c>
      <c r="B10" s="7">
        <v>1.8828757597682115</v>
      </c>
      <c r="D10" s="35"/>
      <c r="E10" s="35"/>
      <c r="G10" s="7" t="s">
        <v>350</v>
      </c>
      <c r="H10" s="7">
        <v>9.6268513865682748E-2</v>
      </c>
    </row>
    <row r="11" spans="1:11" x14ac:dyDescent="0.25">
      <c r="A11" s="7" t="s">
        <v>351</v>
      </c>
      <c r="B11" s="13">
        <v>720100</v>
      </c>
      <c r="G11" s="7" t="s">
        <v>351</v>
      </c>
      <c r="H11" s="7">
        <v>4</v>
      </c>
    </row>
    <row r="12" spans="1:11" x14ac:dyDescent="0.25">
      <c r="A12" s="7" t="s">
        <v>352</v>
      </c>
      <c r="B12" s="7">
        <v>34900</v>
      </c>
      <c r="G12" s="7" t="s">
        <v>352</v>
      </c>
      <c r="H12" s="7">
        <v>2006</v>
      </c>
    </row>
    <row r="13" spans="1:11" x14ac:dyDescent="0.25">
      <c r="A13" s="7" t="s">
        <v>353</v>
      </c>
      <c r="B13" s="7">
        <v>755000</v>
      </c>
      <c r="G13" s="7" t="s">
        <v>353</v>
      </c>
      <c r="H13" s="7">
        <v>2010</v>
      </c>
    </row>
    <row r="14" spans="1:11" x14ac:dyDescent="0.25">
      <c r="A14" s="7" t="s">
        <v>354</v>
      </c>
      <c r="B14" s="7">
        <v>264144946</v>
      </c>
      <c r="G14" s="7" t="s">
        <v>354</v>
      </c>
      <c r="H14" s="7">
        <v>2931411</v>
      </c>
    </row>
    <row r="15" spans="1:11" ht="15.75" thickBot="1" x14ac:dyDescent="0.3">
      <c r="A15" s="8" t="s">
        <v>355</v>
      </c>
      <c r="B15" s="8">
        <v>1460</v>
      </c>
      <c r="G15" s="8" t="s">
        <v>355</v>
      </c>
      <c r="H15" s="8">
        <v>1460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D5FF9-8CCC-442C-AB97-1AC730B311A5}">
  <dimension ref="A1:CD1461"/>
  <sheetViews>
    <sheetView workbookViewId="0">
      <selection sqref="A1:A1048576"/>
    </sheetView>
  </sheetViews>
  <sheetFormatPr defaultRowHeight="15" x14ac:dyDescent="0.25"/>
  <cols>
    <col min="1" max="1" width="4.85546875" bestFit="1" customWidth="1"/>
    <col min="2" max="2" width="10.7109375" bestFit="1" customWidth="1"/>
    <col min="3" max="3" width="9" bestFit="1" customWidth="1"/>
    <col min="4" max="4" width="10.7109375" bestFit="1" customWidth="1"/>
    <col min="5" max="5" width="7.28515625" bestFit="1" customWidth="1"/>
    <col min="6" max="6" width="5.7109375" bestFit="1" customWidth="1"/>
    <col min="7" max="7" width="4.85546875" bestFit="1" customWidth="1"/>
    <col min="8" max="8" width="8.42578125" bestFit="1" customWidth="1"/>
    <col min="9" max="9" width="11.5703125" bestFit="1" customWidth="1"/>
    <col min="10" max="10" width="7.85546875" bestFit="1" customWidth="1"/>
    <col min="11" max="11" width="8.5703125" bestFit="1" customWidth="1"/>
    <col min="12" max="12" width="9.42578125" bestFit="1" customWidth="1"/>
    <col min="13" max="13" width="12.85546875" bestFit="1" customWidth="1"/>
    <col min="14" max="15" width="9.85546875" bestFit="1" customWidth="1"/>
    <col min="16" max="16" width="8.42578125" bestFit="1" customWidth="1"/>
    <col min="17" max="17" width="10" bestFit="1" customWidth="1"/>
    <col min="18" max="18" width="10.5703125" bestFit="1" customWidth="1"/>
    <col min="19" max="19" width="11.140625" bestFit="1" customWidth="1"/>
    <col min="20" max="20" width="8.28515625" bestFit="1" customWidth="1"/>
    <col min="21" max="21" width="13.85546875" bestFit="1" customWidth="1"/>
    <col min="22" max="22" width="8.5703125" bestFit="1" customWidth="1"/>
    <col min="23" max="23" width="9.140625" bestFit="1" customWidth="1"/>
    <col min="24" max="24" width="9.85546875" bestFit="1" customWidth="1"/>
    <col min="25" max="25" width="10.5703125" bestFit="1" customWidth="1"/>
    <col min="26" max="26" width="11.28515625" bestFit="1" customWidth="1"/>
    <col min="27" max="27" width="11.140625" bestFit="1" customWidth="1"/>
    <col min="28" max="28" width="9" bestFit="1" customWidth="1"/>
    <col min="29" max="29" width="9.42578125" bestFit="1" customWidth="1"/>
    <col min="30" max="30" width="10.42578125" bestFit="1" customWidth="1"/>
    <col min="31" max="31" width="8.85546875" bestFit="1" customWidth="1"/>
    <col min="32" max="32" width="9.42578125" bestFit="1" customWidth="1"/>
    <col min="33" max="33" width="12.7109375" bestFit="1" customWidth="1"/>
    <col min="34" max="34" width="12.42578125" bestFit="1" customWidth="1"/>
    <col min="35" max="35" width="10.28515625" bestFit="1" customWidth="1"/>
    <col min="36" max="36" width="12.42578125" bestFit="1" customWidth="1"/>
    <col min="37" max="37" width="10.28515625" bestFit="1" customWidth="1"/>
    <col min="38" max="38" width="9.85546875" bestFit="1" customWidth="1"/>
    <col min="39" max="39" width="11" bestFit="1" customWidth="1"/>
    <col min="40" max="40" width="15.5703125" customWidth="1"/>
    <col min="41" max="41" width="12.7109375" customWidth="1"/>
    <col min="42" max="42" width="9.140625" bestFit="1" customWidth="1"/>
    <col min="43" max="43" width="8.140625" bestFit="1" customWidth="1"/>
    <col min="44" max="44" width="7.140625" bestFit="1" customWidth="1"/>
    <col min="45" max="45" width="7.85546875" bestFit="1" customWidth="1"/>
    <col min="46" max="46" width="12.42578125" bestFit="1" customWidth="1"/>
    <col min="47" max="47" width="8.85546875" bestFit="1" customWidth="1"/>
    <col min="48" max="48" width="11.7109375" bestFit="1" customWidth="1"/>
    <col min="49" max="49" width="12.140625" bestFit="1" customWidth="1"/>
    <col min="50" max="50" width="7.5703125" bestFit="1" customWidth="1"/>
    <col min="51" max="51" width="8" bestFit="1" customWidth="1"/>
    <col min="52" max="52" width="13.85546875" bestFit="1" customWidth="1"/>
    <col min="53" max="53" width="12.140625" bestFit="1" customWidth="1"/>
    <col min="54" max="54" width="12.28515625" customWidth="1"/>
    <col min="55" max="55" width="13.42578125" bestFit="1" customWidth="1"/>
    <col min="56" max="56" width="9.42578125" bestFit="1" customWidth="1"/>
    <col min="57" max="57" width="9.140625" bestFit="1" customWidth="1"/>
    <col min="58" max="59" width="10.7109375" bestFit="1" customWidth="1"/>
    <col min="60" max="60" width="10.5703125" bestFit="1" customWidth="1"/>
    <col min="61" max="61" width="11.5703125" bestFit="1" customWidth="1"/>
    <col min="62" max="62" width="10.42578125" bestFit="1" customWidth="1"/>
    <col min="63" max="64" width="10.5703125" bestFit="1" customWidth="1"/>
    <col min="65" max="65" width="11.140625" bestFit="1" customWidth="1"/>
    <col min="66" max="66" width="10.140625" bestFit="1" customWidth="1"/>
    <col min="67" max="67" width="11.7109375" bestFit="1" customWidth="1"/>
    <col min="68" max="68" width="11.85546875" bestFit="1" customWidth="1"/>
    <col min="69" max="69" width="13" bestFit="1" customWidth="1"/>
    <col min="70" max="70" width="9.42578125" bestFit="1" customWidth="1"/>
    <col min="71" max="71" width="12" bestFit="1" customWidth="1"/>
    <col min="72" max="72" width="9.140625" bestFit="1" customWidth="1"/>
    <col min="73" max="73" width="7.5703125" bestFit="1" customWidth="1"/>
    <col min="74" max="74" width="6.85546875" bestFit="1" customWidth="1"/>
    <col min="75" max="75" width="11" bestFit="1" customWidth="1"/>
    <col min="76" max="76" width="7.85546875" bestFit="1" customWidth="1"/>
    <col min="77" max="77" width="7.140625" bestFit="1" customWidth="1"/>
    <col min="78" max="78" width="7.140625" customWidth="1"/>
    <col min="79" max="79" width="6.140625" bestFit="1" customWidth="1"/>
    <col min="80" max="80" width="8.140625" bestFit="1" customWidth="1"/>
    <col min="81" max="81" width="12.28515625" bestFit="1" customWidth="1"/>
    <col min="82" max="82" width="8.140625" bestFit="1" customWidth="1"/>
    <col min="84" max="84" width="18.5703125" customWidth="1"/>
    <col min="85" max="85" width="10" customWidth="1"/>
  </cols>
  <sheetData>
    <row r="1" spans="1: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288</v>
      </c>
      <c r="CA1" t="s">
        <v>77</v>
      </c>
      <c r="CB1" t="s">
        <v>78</v>
      </c>
      <c r="CC1" t="s">
        <v>79</v>
      </c>
      <c r="CD1" t="s">
        <v>80</v>
      </c>
    </row>
    <row r="2" spans="1:82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 t="s">
        <v>290</v>
      </c>
      <c r="CA2">
        <v>2008</v>
      </c>
      <c r="CB2" t="s">
        <v>110</v>
      </c>
      <c r="CC2" t="s">
        <v>111</v>
      </c>
      <c r="CD2">
        <v>208500</v>
      </c>
    </row>
    <row r="3" spans="1:82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 t="s">
        <v>293</v>
      </c>
      <c r="CA3">
        <v>2007</v>
      </c>
      <c r="CB3" t="s">
        <v>110</v>
      </c>
      <c r="CC3" t="s">
        <v>111</v>
      </c>
      <c r="CD3">
        <v>181500</v>
      </c>
    </row>
    <row r="4" spans="1:82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 t="s">
        <v>297</v>
      </c>
      <c r="CA4">
        <v>2008</v>
      </c>
      <c r="CB4" t="s">
        <v>110</v>
      </c>
      <c r="CC4" t="s">
        <v>111</v>
      </c>
      <c r="CD4">
        <v>223500</v>
      </c>
    </row>
    <row r="5" spans="1:82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 t="s">
        <v>290</v>
      </c>
      <c r="CA5">
        <v>2006</v>
      </c>
      <c r="CB5" t="s">
        <v>110</v>
      </c>
      <c r="CC5" t="s">
        <v>128</v>
      </c>
      <c r="CD5">
        <v>140000</v>
      </c>
    </row>
    <row r="6" spans="1:82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 t="s">
        <v>300</v>
      </c>
      <c r="CA6">
        <v>2008</v>
      </c>
      <c r="CB6" t="s">
        <v>110</v>
      </c>
      <c r="CC6" t="s">
        <v>111</v>
      </c>
      <c r="CD6">
        <v>250000</v>
      </c>
    </row>
    <row r="7" spans="1:82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 t="s">
        <v>298</v>
      </c>
      <c r="CA7">
        <v>2009</v>
      </c>
      <c r="CB7" t="s">
        <v>110</v>
      </c>
      <c r="CC7" t="s">
        <v>111</v>
      </c>
      <c r="CD7">
        <v>143000</v>
      </c>
    </row>
    <row r="8" spans="1:82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 t="s">
        <v>296</v>
      </c>
      <c r="CA8">
        <v>2007</v>
      </c>
      <c r="CB8" t="s">
        <v>110</v>
      </c>
      <c r="CC8" t="s">
        <v>111</v>
      </c>
      <c r="CD8">
        <v>307000</v>
      </c>
    </row>
    <row r="9" spans="1:82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 t="s">
        <v>299</v>
      </c>
      <c r="CA9">
        <v>2009</v>
      </c>
      <c r="CB9" t="s">
        <v>110</v>
      </c>
      <c r="CC9" t="s">
        <v>111</v>
      </c>
      <c r="CD9">
        <v>200000</v>
      </c>
    </row>
    <row r="10" spans="1:82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 t="s">
        <v>292</v>
      </c>
      <c r="CA10">
        <v>2008</v>
      </c>
      <c r="CB10" t="s">
        <v>110</v>
      </c>
      <c r="CC10" t="s">
        <v>128</v>
      </c>
      <c r="CD10">
        <v>129900</v>
      </c>
    </row>
    <row r="11" spans="1:82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 t="s">
        <v>289</v>
      </c>
      <c r="CA11">
        <v>2008</v>
      </c>
      <c r="CB11" t="s">
        <v>110</v>
      </c>
      <c r="CC11" t="s">
        <v>111</v>
      </c>
      <c r="CD11">
        <v>118000</v>
      </c>
    </row>
    <row r="12" spans="1:82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 t="s">
        <v>290</v>
      </c>
      <c r="CA12">
        <v>2008</v>
      </c>
      <c r="CB12" t="s">
        <v>110</v>
      </c>
      <c r="CC12" t="s">
        <v>111</v>
      </c>
      <c r="CD12">
        <v>129500</v>
      </c>
    </row>
    <row r="13" spans="1:82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 t="s">
        <v>295</v>
      </c>
      <c r="CA13">
        <v>2006</v>
      </c>
      <c r="CB13" t="s">
        <v>158</v>
      </c>
      <c r="CC13" t="s">
        <v>159</v>
      </c>
      <c r="CD13">
        <v>345000</v>
      </c>
    </row>
    <row r="14" spans="1:82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 t="s">
        <v>297</v>
      </c>
      <c r="CA14">
        <v>2008</v>
      </c>
      <c r="CB14" t="s">
        <v>110</v>
      </c>
      <c r="CC14" t="s">
        <v>111</v>
      </c>
      <c r="CD14">
        <v>144000</v>
      </c>
    </row>
    <row r="15" spans="1:82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 t="s">
        <v>296</v>
      </c>
      <c r="CA15">
        <v>2007</v>
      </c>
      <c r="CB15" t="s">
        <v>158</v>
      </c>
      <c r="CC15" t="s">
        <v>159</v>
      </c>
      <c r="CD15">
        <v>279500</v>
      </c>
    </row>
    <row r="16" spans="1:82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 t="s">
        <v>293</v>
      </c>
      <c r="CA16">
        <v>2008</v>
      </c>
      <c r="CB16" t="s">
        <v>110</v>
      </c>
      <c r="CC16" t="s">
        <v>111</v>
      </c>
      <c r="CD16">
        <v>157000</v>
      </c>
    </row>
    <row r="17" spans="1:82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 t="s">
        <v>295</v>
      </c>
      <c r="CA17">
        <v>2007</v>
      </c>
      <c r="CB17" t="s">
        <v>110</v>
      </c>
      <c r="CC17" t="s">
        <v>111</v>
      </c>
      <c r="CD17">
        <v>132000</v>
      </c>
    </row>
    <row r="18" spans="1:82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 t="s">
        <v>291</v>
      </c>
      <c r="CA18">
        <v>2010</v>
      </c>
      <c r="CB18" t="s">
        <v>110</v>
      </c>
      <c r="CC18" t="s">
        <v>111</v>
      </c>
      <c r="CD18">
        <v>149000</v>
      </c>
    </row>
    <row r="19" spans="1:82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 t="s">
        <v>298</v>
      </c>
      <c r="CA19">
        <v>2006</v>
      </c>
      <c r="CB19" t="s">
        <v>110</v>
      </c>
      <c r="CC19" t="s">
        <v>111</v>
      </c>
      <c r="CD19">
        <v>90000</v>
      </c>
    </row>
    <row r="20" spans="1:82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 t="s">
        <v>294</v>
      </c>
      <c r="CA20">
        <v>2008</v>
      </c>
      <c r="CB20" t="s">
        <v>110</v>
      </c>
      <c r="CC20" t="s">
        <v>111</v>
      </c>
      <c r="CD20">
        <v>159000</v>
      </c>
    </row>
    <row r="21" spans="1:82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 t="s">
        <v>293</v>
      </c>
      <c r="CA21">
        <v>2009</v>
      </c>
      <c r="CB21" t="s">
        <v>173</v>
      </c>
      <c r="CC21" t="s">
        <v>128</v>
      </c>
      <c r="CD21">
        <v>139000</v>
      </c>
    </row>
    <row r="22" spans="1:82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 t="s">
        <v>299</v>
      </c>
      <c r="CA22">
        <v>2006</v>
      </c>
      <c r="CB22" t="s">
        <v>158</v>
      </c>
      <c r="CC22" t="s">
        <v>159</v>
      </c>
      <c r="CD22">
        <v>325300</v>
      </c>
    </row>
    <row r="23" spans="1:82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 t="s">
        <v>294</v>
      </c>
      <c r="CA23">
        <v>2007</v>
      </c>
      <c r="CB23" t="s">
        <v>110</v>
      </c>
      <c r="CC23" t="s">
        <v>111</v>
      </c>
      <c r="CD23">
        <v>139400</v>
      </c>
    </row>
    <row r="24" spans="1:82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 t="s">
        <v>297</v>
      </c>
      <c r="CA24">
        <v>2008</v>
      </c>
      <c r="CB24" t="s">
        <v>110</v>
      </c>
      <c r="CC24" t="s">
        <v>111</v>
      </c>
      <c r="CD24">
        <v>230000</v>
      </c>
    </row>
    <row r="25" spans="1:82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 t="s">
        <v>294</v>
      </c>
      <c r="CA25">
        <v>2007</v>
      </c>
      <c r="CB25" t="s">
        <v>110</v>
      </c>
      <c r="CC25" t="s">
        <v>111</v>
      </c>
      <c r="CD25">
        <v>129900</v>
      </c>
    </row>
    <row r="26" spans="1:82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 t="s">
        <v>293</v>
      </c>
      <c r="CA26">
        <v>2010</v>
      </c>
      <c r="CB26" t="s">
        <v>110</v>
      </c>
      <c r="CC26" t="s">
        <v>111</v>
      </c>
      <c r="CD26">
        <v>154000</v>
      </c>
    </row>
    <row r="27" spans="1:82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 t="s">
        <v>295</v>
      </c>
      <c r="CA27">
        <v>2009</v>
      </c>
      <c r="CB27" t="s">
        <v>110</v>
      </c>
      <c r="CC27" t="s">
        <v>111</v>
      </c>
      <c r="CD27">
        <v>256300</v>
      </c>
    </row>
    <row r="28" spans="1:82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 t="s">
        <v>293</v>
      </c>
      <c r="CA28">
        <v>2010</v>
      </c>
      <c r="CB28" t="s">
        <v>110</v>
      </c>
      <c r="CC28" t="s">
        <v>111</v>
      </c>
      <c r="CD28">
        <v>134800</v>
      </c>
    </row>
    <row r="29" spans="1:82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 t="s">
        <v>293</v>
      </c>
      <c r="CA29">
        <v>2010</v>
      </c>
      <c r="CB29" t="s">
        <v>110</v>
      </c>
      <c r="CC29" t="s">
        <v>111</v>
      </c>
      <c r="CD29">
        <v>306000</v>
      </c>
    </row>
    <row r="30" spans="1:82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 t="s">
        <v>300</v>
      </c>
      <c r="CA30">
        <v>2006</v>
      </c>
      <c r="CB30" t="s">
        <v>110</v>
      </c>
      <c r="CC30" t="s">
        <v>111</v>
      </c>
      <c r="CD30">
        <v>207500</v>
      </c>
    </row>
    <row r="31" spans="1:82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 t="s">
        <v>293</v>
      </c>
      <c r="CA31">
        <v>2008</v>
      </c>
      <c r="CB31" t="s">
        <v>110</v>
      </c>
      <c r="CC31" t="s">
        <v>111</v>
      </c>
      <c r="CD31">
        <v>68500</v>
      </c>
    </row>
    <row r="32" spans="1:82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 t="s">
        <v>295</v>
      </c>
      <c r="CA32">
        <v>2008</v>
      </c>
      <c r="CB32" t="s">
        <v>110</v>
      </c>
      <c r="CC32" t="s">
        <v>111</v>
      </c>
      <c r="CD32">
        <v>40000</v>
      </c>
    </row>
    <row r="33" spans="1:82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 t="s">
        <v>294</v>
      </c>
      <c r="CA33">
        <v>2008</v>
      </c>
      <c r="CB33" t="s">
        <v>110</v>
      </c>
      <c r="CC33" t="s">
        <v>111</v>
      </c>
      <c r="CD33">
        <v>149350</v>
      </c>
    </row>
    <row r="34" spans="1:82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 t="s">
        <v>289</v>
      </c>
      <c r="CA34">
        <v>2008</v>
      </c>
      <c r="CB34" t="s">
        <v>110</v>
      </c>
      <c r="CC34" t="s">
        <v>111</v>
      </c>
      <c r="CD34">
        <v>179900</v>
      </c>
    </row>
    <row r="35" spans="1:82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 t="s">
        <v>292</v>
      </c>
      <c r="CA35">
        <v>2010</v>
      </c>
      <c r="CB35" t="s">
        <v>110</v>
      </c>
      <c r="CC35" t="s">
        <v>111</v>
      </c>
      <c r="CD35">
        <v>165500</v>
      </c>
    </row>
    <row r="36" spans="1:82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 t="s">
        <v>296</v>
      </c>
      <c r="CA36">
        <v>2007</v>
      </c>
      <c r="CB36" t="s">
        <v>110</v>
      </c>
      <c r="CC36" t="s">
        <v>111</v>
      </c>
      <c r="CD36">
        <v>277500</v>
      </c>
    </row>
    <row r="37" spans="1:82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 t="s">
        <v>297</v>
      </c>
      <c r="CA37">
        <v>2006</v>
      </c>
      <c r="CB37" t="s">
        <v>110</v>
      </c>
      <c r="CC37" t="s">
        <v>111</v>
      </c>
      <c r="CD37">
        <v>309000</v>
      </c>
    </row>
    <row r="38" spans="1:82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 t="s">
        <v>294</v>
      </c>
      <c r="CA38">
        <v>2009</v>
      </c>
      <c r="CB38" t="s">
        <v>110</v>
      </c>
      <c r="CC38" t="s">
        <v>111</v>
      </c>
      <c r="CD38">
        <v>145000</v>
      </c>
    </row>
    <row r="39" spans="1:82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 t="s">
        <v>298</v>
      </c>
      <c r="CA39">
        <v>2009</v>
      </c>
      <c r="CB39" t="s">
        <v>110</v>
      </c>
      <c r="CC39" t="s">
        <v>111</v>
      </c>
      <c r="CD39">
        <v>153000</v>
      </c>
    </row>
    <row r="40" spans="1:82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 t="s">
        <v>289</v>
      </c>
      <c r="CA40">
        <v>2010</v>
      </c>
      <c r="CB40" t="s">
        <v>110</v>
      </c>
      <c r="CC40" t="s">
        <v>128</v>
      </c>
      <c r="CD40">
        <v>109000</v>
      </c>
    </row>
    <row r="41" spans="1:82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 t="s">
        <v>294</v>
      </c>
      <c r="CA41">
        <v>2008</v>
      </c>
      <c r="CB41" t="s">
        <v>110</v>
      </c>
      <c r="CC41" t="s">
        <v>188</v>
      </c>
      <c r="CD41">
        <v>82000</v>
      </c>
    </row>
    <row r="42" spans="1:82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 t="s">
        <v>300</v>
      </c>
      <c r="CA42">
        <v>2006</v>
      </c>
      <c r="CB42" t="s">
        <v>110</v>
      </c>
      <c r="CC42" t="s">
        <v>128</v>
      </c>
      <c r="CD42">
        <v>160000</v>
      </c>
    </row>
    <row r="43" spans="1:82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 t="s">
        <v>295</v>
      </c>
      <c r="CA43">
        <v>2007</v>
      </c>
      <c r="CB43" t="s">
        <v>110</v>
      </c>
      <c r="CC43" t="s">
        <v>111</v>
      </c>
      <c r="CD43">
        <v>170000</v>
      </c>
    </row>
    <row r="44" spans="1:82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 t="s">
        <v>300</v>
      </c>
      <c r="CA44">
        <v>2007</v>
      </c>
      <c r="CB44" t="s">
        <v>110</v>
      </c>
      <c r="CC44" t="s">
        <v>111</v>
      </c>
      <c r="CD44">
        <v>144000</v>
      </c>
    </row>
    <row r="45" spans="1:82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 t="s">
        <v>295</v>
      </c>
      <c r="CA45">
        <v>2008</v>
      </c>
      <c r="CB45" t="s">
        <v>110</v>
      </c>
      <c r="CC45" t="s">
        <v>111</v>
      </c>
      <c r="CD45">
        <v>130250</v>
      </c>
    </row>
    <row r="46" spans="1:82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 t="s">
        <v>293</v>
      </c>
      <c r="CA46">
        <v>2006</v>
      </c>
      <c r="CB46" t="s">
        <v>110</v>
      </c>
      <c r="CC46" t="s">
        <v>111</v>
      </c>
      <c r="CD46">
        <v>141000</v>
      </c>
    </row>
    <row r="47" spans="1:82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 t="s">
        <v>290</v>
      </c>
      <c r="CA47">
        <v>2010</v>
      </c>
      <c r="CB47" t="s">
        <v>110</v>
      </c>
      <c r="CC47" t="s">
        <v>111</v>
      </c>
      <c r="CD47">
        <v>319900</v>
      </c>
    </row>
    <row r="48" spans="1:82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 t="s">
        <v>296</v>
      </c>
      <c r="CA48">
        <v>2009</v>
      </c>
      <c r="CB48" t="s">
        <v>110</v>
      </c>
      <c r="CC48" t="s">
        <v>128</v>
      </c>
      <c r="CD48">
        <v>239686</v>
      </c>
    </row>
    <row r="49" spans="1:82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 t="s">
        <v>295</v>
      </c>
      <c r="CA49">
        <v>2007</v>
      </c>
      <c r="CB49" t="s">
        <v>110</v>
      </c>
      <c r="CC49" t="s">
        <v>111</v>
      </c>
      <c r="CD49">
        <v>249700</v>
      </c>
    </row>
    <row r="50" spans="1:82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 t="s">
        <v>294</v>
      </c>
      <c r="CA50">
        <v>2009</v>
      </c>
      <c r="CB50" t="s">
        <v>158</v>
      </c>
      <c r="CC50" t="s">
        <v>159</v>
      </c>
      <c r="CD50">
        <v>113000</v>
      </c>
    </row>
    <row r="51" spans="1:82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 t="s">
        <v>289</v>
      </c>
      <c r="CA51">
        <v>2007</v>
      </c>
      <c r="CB51" t="s">
        <v>110</v>
      </c>
      <c r="CC51" t="s">
        <v>111</v>
      </c>
      <c r="CD51">
        <v>127000</v>
      </c>
    </row>
    <row r="52" spans="1:82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 t="s">
        <v>295</v>
      </c>
      <c r="CA52">
        <v>2007</v>
      </c>
      <c r="CB52" t="s">
        <v>110</v>
      </c>
      <c r="CC52" t="s">
        <v>111</v>
      </c>
      <c r="CD52">
        <v>177000</v>
      </c>
    </row>
    <row r="53" spans="1:82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 t="s">
        <v>297</v>
      </c>
      <c r="CA53">
        <v>2006</v>
      </c>
      <c r="CB53" t="s">
        <v>110</v>
      </c>
      <c r="CC53" t="s">
        <v>111</v>
      </c>
      <c r="CD53">
        <v>114500</v>
      </c>
    </row>
    <row r="54" spans="1:82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 t="s">
        <v>293</v>
      </c>
      <c r="CA54">
        <v>2010</v>
      </c>
      <c r="CB54" t="s">
        <v>110</v>
      </c>
      <c r="CC54" t="s">
        <v>111</v>
      </c>
      <c r="CD54">
        <v>110000</v>
      </c>
    </row>
    <row r="55" spans="1:82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 t="s">
        <v>299</v>
      </c>
      <c r="CA55">
        <v>2006</v>
      </c>
      <c r="CB55" t="s">
        <v>110</v>
      </c>
      <c r="CC55" t="s">
        <v>111</v>
      </c>
      <c r="CD55">
        <v>385000</v>
      </c>
    </row>
    <row r="56" spans="1:82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 t="s">
        <v>290</v>
      </c>
      <c r="CA56">
        <v>2007</v>
      </c>
      <c r="CB56" t="s">
        <v>110</v>
      </c>
      <c r="CC56" t="s">
        <v>111</v>
      </c>
      <c r="CD56">
        <v>130000</v>
      </c>
    </row>
    <row r="57" spans="1:82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 t="s">
        <v>295</v>
      </c>
      <c r="CA57">
        <v>2008</v>
      </c>
      <c r="CB57" t="s">
        <v>110</v>
      </c>
      <c r="CC57" t="s">
        <v>111</v>
      </c>
      <c r="CD57">
        <v>180500</v>
      </c>
    </row>
    <row r="58" spans="1:82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 t="s">
        <v>296</v>
      </c>
      <c r="CA58">
        <v>2009</v>
      </c>
      <c r="CB58" t="s">
        <v>110</v>
      </c>
      <c r="CC58" t="s">
        <v>128</v>
      </c>
      <c r="CD58">
        <v>172500</v>
      </c>
    </row>
    <row r="59" spans="1:82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 t="s">
        <v>296</v>
      </c>
      <c r="CA59">
        <v>2006</v>
      </c>
      <c r="CB59" t="s">
        <v>110</v>
      </c>
      <c r="CC59" t="s">
        <v>111</v>
      </c>
      <c r="CD59">
        <v>196500</v>
      </c>
    </row>
    <row r="60" spans="1:82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 t="s">
        <v>298</v>
      </c>
      <c r="CA60">
        <v>2006</v>
      </c>
      <c r="CB60" t="s">
        <v>158</v>
      </c>
      <c r="CC60" t="s">
        <v>159</v>
      </c>
      <c r="CD60">
        <v>438780</v>
      </c>
    </row>
    <row r="61" spans="1:82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 t="s">
        <v>289</v>
      </c>
      <c r="CA61">
        <v>2008</v>
      </c>
      <c r="CB61" t="s">
        <v>110</v>
      </c>
      <c r="CC61" t="s">
        <v>111</v>
      </c>
      <c r="CD61">
        <v>124900</v>
      </c>
    </row>
    <row r="62" spans="1:82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 t="s">
        <v>293</v>
      </c>
      <c r="CA62">
        <v>2006</v>
      </c>
      <c r="CB62" t="s">
        <v>158</v>
      </c>
      <c r="CC62" t="s">
        <v>159</v>
      </c>
      <c r="CD62">
        <v>158000</v>
      </c>
    </row>
    <row r="63" spans="1:82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 t="s">
        <v>291</v>
      </c>
      <c r="CA63">
        <v>2007</v>
      </c>
      <c r="CB63" t="s">
        <v>110</v>
      </c>
      <c r="CC63" t="s">
        <v>111</v>
      </c>
      <c r="CD63">
        <v>101000</v>
      </c>
    </row>
    <row r="64" spans="1:82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 t="s">
        <v>298</v>
      </c>
      <c r="CA64">
        <v>2007</v>
      </c>
      <c r="CB64" t="s">
        <v>110</v>
      </c>
      <c r="CC64" t="s">
        <v>111</v>
      </c>
      <c r="CD64">
        <v>202500</v>
      </c>
    </row>
    <row r="65" spans="1:82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 t="s">
        <v>292</v>
      </c>
      <c r="CA65">
        <v>2010</v>
      </c>
      <c r="CB65" t="s">
        <v>110</v>
      </c>
      <c r="CC65" t="s">
        <v>111</v>
      </c>
      <c r="CD65">
        <v>140000</v>
      </c>
    </row>
    <row r="66" spans="1:82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 t="s">
        <v>290</v>
      </c>
      <c r="CA66">
        <v>2009</v>
      </c>
      <c r="CB66" t="s">
        <v>110</v>
      </c>
      <c r="CC66" t="s">
        <v>111</v>
      </c>
      <c r="CD66">
        <v>219500</v>
      </c>
    </row>
    <row r="67" spans="1:82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 t="s">
        <v>298</v>
      </c>
      <c r="CA67">
        <v>2007</v>
      </c>
      <c r="CB67" t="s">
        <v>110</v>
      </c>
      <c r="CC67" t="s">
        <v>111</v>
      </c>
      <c r="CD67">
        <v>317000</v>
      </c>
    </row>
    <row r="68" spans="1:82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 t="s">
        <v>295</v>
      </c>
      <c r="CA68">
        <v>2010</v>
      </c>
      <c r="CB68" t="s">
        <v>110</v>
      </c>
      <c r="CC68" t="s">
        <v>111</v>
      </c>
      <c r="CD68">
        <v>180000</v>
      </c>
    </row>
    <row r="69" spans="1:82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 t="s">
        <v>294</v>
      </c>
      <c r="CA69">
        <v>2007</v>
      </c>
      <c r="CB69" t="s">
        <v>110</v>
      </c>
      <c r="CC69" t="s">
        <v>111</v>
      </c>
      <c r="CD69">
        <v>226000</v>
      </c>
    </row>
    <row r="70" spans="1:82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 t="s">
        <v>294</v>
      </c>
      <c r="CA70">
        <v>2010</v>
      </c>
      <c r="CB70" t="s">
        <v>110</v>
      </c>
      <c r="CC70" t="s">
        <v>111</v>
      </c>
      <c r="CD70">
        <v>80000</v>
      </c>
    </row>
    <row r="71" spans="1:82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 t="s">
        <v>295</v>
      </c>
      <c r="CA71">
        <v>2006</v>
      </c>
      <c r="CB71" t="s">
        <v>110</v>
      </c>
      <c r="CC71" t="s">
        <v>111</v>
      </c>
      <c r="CD71">
        <v>225000</v>
      </c>
    </row>
    <row r="72" spans="1:82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 t="s">
        <v>290</v>
      </c>
      <c r="CA72">
        <v>2007</v>
      </c>
      <c r="CB72" t="s">
        <v>110</v>
      </c>
      <c r="CC72" t="s">
        <v>111</v>
      </c>
      <c r="CD72">
        <v>244000</v>
      </c>
    </row>
    <row r="73" spans="1:82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 t="s">
        <v>294</v>
      </c>
      <c r="CA73">
        <v>2007</v>
      </c>
      <c r="CB73" t="s">
        <v>110</v>
      </c>
      <c r="CC73" t="s">
        <v>111</v>
      </c>
      <c r="CD73">
        <v>129500</v>
      </c>
    </row>
    <row r="74" spans="1:82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 t="s">
        <v>300</v>
      </c>
      <c r="CA74">
        <v>2009</v>
      </c>
      <c r="CB74" t="s">
        <v>110</v>
      </c>
      <c r="CC74" t="s">
        <v>111</v>
      </c>
      <c r="CD74">
        <v>185000</v>
      </c>
    </row>
    <row r="75" spans="1:82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 t="s">
        <v>293</v>
      </c>
      <c r="CA75">
        <v>2010</v>
      </c>
      <c r="CB75" t="s">
        <v>110</v>
      </c>
      <c r="CC75" t="s">
        <v>111</v>
      </c>
      <c r="CD75">
        <v>144900</v>
      </c>
    </row>
    <row r="76" spans="1:82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 t="s">
        <v>293</v>
      </c>
      <c r="CA76">
        <v>2010</v>
      </c>
      <c r="CB76" t="s">
        <v>110</v>
      </c>
      <c r="CC76" t="s">
        <v>111</v>
      </c>
      <c r="CD76">
        <v>107400</v>
      </c>
    </row>
    <row r="77" spans="1:82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 t="s">
        <v>299</v>
      </c>
      <c r="CA77">
        <v>2009</v>
      </c>
      <c r="CB77" t="s">
        <v>110</v>
      </c>
      <c r="CC77" t="s">
        <v>111</v>
      </c>
      <c r="CD77">
        <v>91000</v>
      </c>
    </row>
    <row r="78" spans="1:82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 t="s">
        <v>292</v>
      </c>
      <c r="CA78">
        <v>2008</v>
      </c>
      <c r="CB78" t="s">
        <v>110</v>
      </c>
      <c r="CC78" t="s">
        <v>111</v>
      </c>
      <c r="CD78">
        <v>135750</v>
      </c>
    </row>
    <row r="79" spans="1:82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 t="s">
        <v>289</v>
      </c>
      <c r="CA79">
        <v>2008</v>
      </c>
      <c r="CB79" t="s">
        <v>110</v>
      </c>
      <c r="CC79" t="s">
        <v>111</v>
      </c>
      <c r="CD79">
        <v>127000</v>
      </c>
    </row>
    <row r="80" spans="1:82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 t="s">
        <v>292</v>
      </c>
      <c r="CA80">
        <v>2010</v>
      </c>
      <c r="CB80" t="s">
        <v>110</v>
      </c>
      <c r="CC80" t="s">
        <v>111</v>
      </c>
      <c r="CD80">
        <v>136500</v>
      </c>
    </row>
    <row r="81" spans="1:82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 t="s">
        <v>293</v>
      </c>
      <c r="CA81">
        <v>2009</v>
      </c>
      <c r="CB81" t="s">
        <v>110</v>
      </c>
      <c r="CC81" t="s">
        <v>111</v>
      </c>
      <c r="CD81">
        <v>110000</v>
      </c>
    </row>
    <row r="82" spans="1:82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 t="s">
        <v>294</v>
      </c>
      <c r="CA82">
        <v>2009</v>
      </c>
      <c r="CB82" t="s">
        <v>110</v>
      </c>
      <c r="CC82" t="s">
        <v>111</v>
      </c>
      <c r="CD82">
        <v>193500</v>
      </c>
    </row>
    <row r="83" spans="1:82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 t="s">
        <v>291</v>
      </c>
      <c r="CA83">
        <v>2006</v>
      </c>
      <c r="CB83" t="s">
        <v>110</v>
      </c>
      <c r="CC83" t="s">
        <v>111</v>
      </c>
      <c r="CD83">
        <v>153500</v>
      </c>
    </row>
    <row r="84" spans="1:82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 t="s">
        <v>298</v>
      </c>
      <c r="CA84">
        <v>2008</v>
      </c>
      <c r="CB84" t="s">
        <v>110</v>
      </c>
      <c r="CC84" t="s">
        <v>111</v>
      </c>
      <c r="CD84">
        <v>245000</v>
      </c>
    </row>
    <row r="85" spans="1:82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 t="s">
        <v>295</v>
      </c>
      <c r="CA85">
        <v>2007</v>
      </c>
      <c r="CB85" t="s">
        <v>173</v>
      </c>
      <c r="CC85" t="s">
        <v>111</v>
      </c>
      <c r="CD85">
        <v>126500</v>
      </c>
    </row>
    <row r="86" spans="1:82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 t="s">
        <v>293</v>
      </c>
      <c r="CA86">
        <v>2009</v>
      </c>
      <c r="CB86" t="s">
        <v>110</v>
      </c>
      <c r="CC86" t="s">
        <v>111</v>
      </c>
      <c r="CD86">
        <v>168500</v>
      </c>
    </row>
    <row r="87" spans="1:82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 t="s">
        <v>292</v>
      </c>
      <c r="CA87">
        <v>2006</v>
      </c>
      <c r="CB87" t="s">
        <v>110</v>
      </c>
      <c r="CC87" t="s">
        <v>111</v>
      </c>
      <c r="CD87">
        <v>260000</v>
      </c>
    </row>
    <row r="88" spans="1:82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 t="s">
        <v>291</v>
      </c>
      <c r="CA88">
        <v>2009</v>
      </c>
      <c r="CB88" t="s">
        <v>110</v>
      </c>
      <c r="CC88" t="s">
        <v>111</v>
      </c>
      <c r="CD88">
        <v>174000</v>
      </c>
    </row>
    <row r="89" spans="1:82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 t="s">
        <v>294</v>
      </c>
      <c r="CA89">
        <v>2009</v>
      </c>
      <c r="CB89" t="s">
        <v>158</v>
      </c>
      <c r="CC89" t="s">
        <v>159</v>
      </c>
      <c r="CD89">
        <v>164500</v>
      </c>
    </row>
    <row r="90" spans="1:82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 t="s">
        <v>298</v>
      </c>
      <c r="CA90">
        <v>2009</v>
      </c>
      <c r="CB90" t="s">
        <v>208</v>
      </c>
      <c r="CC90" t="s">
        <v>128</v>
      </c>
      <c r="CD90">
        <v>85000</v>
      </c>
    </row>
    <row r="91" spans="1:82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 t="s">
        <v>296</v>
      </c>
      <c r="CA91">
        <v>2007</v>
      </c>
      <c r="CB91" t="s">
        <v>110</v>
      </c>
      <c r="CC91" t="s">
        <v>111</v>
      </c>
      <c r="CD91">
        <v>123600</v>
      </c>
    </row>
    <row r="92" spans="1:82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 t="s">
        <v>295</v>
      </c>
      <c r="CA92">
        <v>2006</v>
      </c>
      <c r="CB92" t="s">
        <v>110</v>
      </c>
      <c r="CC92" t="s">
        <v>111</v>
      </c>
      <c r="CD92">
        <v>109900</v>
      </c>
    </row>
    <row r="93" spans="1:82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 t="s">
        <v>300</v>
      </c>
      <c r="CA93">
        <v>2006</v>
      </c>
      <c r="CB93" t="s">
        <v>110</v>
      </c>
      <c r="CC93" t="s">
        <v>128</v>
      </c>
      <c r="CD93">
        <v>98600</v>
      </c>
    </row>
    <row r="94" spans="1:82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 t="s">
        <v>296</v>
      </c>
      <c r="CA94">
        <v>2009</v>
      </c>
      <c r="CB94" t="s">
        <v>110</v>
      </c>
      <c r="CC94" t="s">
        <v>111</v>
      </c>
      <c r="CD94">
        <v>163500</v>
      </c>
    </row>
    <row r="95" spans="1:82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 t="s">
        <v>299</v>
      </c>
      <c r="CA95">
        <v>2007</v>
      </c>
      <c r="CB95" t="s">
        <v>110</v>
      </c>
      <c r="CC95" t="s">
        <v>111</v>
      </c>
      <c r="CD95">
        <v>133900</v>
      </c>
    </row>
    <row r="96" spans="1:82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 t="s">
        <v>293</v>
      </c>
      <c r="CA96">
        <v>2007</v>
      </c>
      <c r="CB96" t="s">
        <v>110</v>
      </c>
      <c r="CC96" t="s">
        <v>111</v>
      </c>
      <c r="CD96">
        <v>204750</v>
      </c>
    </row>
    <row r="97" spans="1:82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 t="s">
        <v>292</v>
      </c>
      <c r="CA97">
        <v>2009</v>
      </c>
      <c r="CB97" t="s">
        <v>110</v>
      </c>
      <c r="CC97" t="s">
        <v>111</v>
      </c>
      <c r="CD97">
        <v>185000</v>
      </c>
    </row>
    <row r="98" spans="1:82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 t="s">
        <v>296</v>
      </c>
      <c r="CA98">
        <v>2006</v>
      </c>
      <c r="CB98" t="s">
        <v>110</v>
      </c>
      <c r="CC98" t="s">
        <v>111</v>
      </c>
      <c r="CD98">
        <v>214000</v>
      </c>
    </row>
    <row r="99" spans="1:82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 t="s">
        <v>293</v>
      </c>
      <c r="CA99">
        <v>2007</v>
      </c>
      <c r="CB99" t="s">
        <v>110</v>
      </c>
      <c r="CC99" t="s">
        <v>111</v>
      </c>
      <c r="CD99">
        <v>94750</v>
      </c>
    </row>
    <row r="100" spans="1:82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 t="s">
        <v>293</v>
      </c>
      <c r="CA100">
        <v>2010</v>
      </c>
      <c r="CB100" t="s">
        <v>173</v>
      </c>
      <c r="CC100" t="s">
        <v>128</v>
      </c>
      <c r="CD100">
        <v>83000</v>
      </c>
    </row>
    <row r="101" spans="1:82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 t="s">
        <v>289</v>
      </c>
      <c r="CA101">
        <v>2010</v>
      </c>
      <c r="CB101" t="s">
        <v>110</v>
      </c>
      <c r="CC101" t="s">
        <v>111</v>
      </c>
      <c r="CD101">
        <v>128950</v>
      </c>
    </row>
    <row r="102" spans="1:82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 t="s">
        <v>290</v>
      </c>
      <c r="CA102">
        <v>2010</v>
      </c>
      <c r="CB102" t="s">
        <v>110</v>
      </c>
      <c r="CC102" t="s">
        <v>111</v>
      </c>
      <c r="CD102">
        <v>205000</v>
      </c>
    </row>
    <row r="103" spans="1:82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 t="s">
        <v>294</v>
      </c>
      <c r="CA103">
        <v>2010</v>
      </c>
      <c r="CB103" t="s">
        <v>110</v>
      </c>
      <c r="CC103" t="s">
        <v>111</v>
      </c>
      <c r="CD103">
        <v>178000</v>
      </c>
    </row>
    <row r="104" spans="1:82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 t="s">
        <v>294</v>
      </c>
      <c r="CA104">
        <v>2009</v>
      </c>
      <c r="CB104" t="s">
        <v>110</v>
      </c>
      <c r="CC104" t="s">
        <v>210</v>
      </c>
      <c r="CD104">
        <v>118964</v>
      </c>
    </row>
    <row r="105" spans="1:82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 t="s">
        <v>293</v>
      </c>
      <c r="CA105">
        <v>2010</v>
      </c>
      <c r="CB105" t="s">
        <v>110</v>
      </c>
      <c r="CC105" t="s">
        <v>111</v>
      </c>
      <c r="CD105">
        <v>198900</v>
      </c>
    </row>
    <row r="106" spans="1:82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 t="s">
        <v>294</v>
      </c>
      <c r="CA106">
        <v>2007</v>
      </c>
      <c r="CB106" t="s">
        <v>110</v>
      </c>
      <c r="CC106" t="s">
        <v>111</v>
      </c>
      <c r="CD106">
        <v>169500</v>
      </c>
    </row>
    <row r="107" spans="1:82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 t="s">
        <v>296</v>
      </c>
      <c r="CA107">
        <v>2008</v>
      </c>
      <c r="CB107" t="s">
        <v>110</v>
      </c>
      <c r="CC107" t="s">
        <v>111</v>
      </c>
      <c r="CD107">
        <v>250000</v>
      </c>
    </row>
    <row r="108" spans="1:82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 t="s">
        <v>296</v>
      </c>
      <c r="CA108">
        <v>2007</v>
      </c>
      <c r="CB108" t="s">
        <v>110</v>
      </c>
      <c r="CC108" t="s">
        <v>111</v>
      </c>
      <c r="CD108">
        <v>100000</v>
      </c>
    </row>
    <row r="109" spans="1:82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 t="s">
        <v>292</v>
      </c>
      <c r="CA109">
        <v>2008</v>
      </c>
      <c r="CB109" t="s">
        <v>110</v>
      </c>
      <c r="CC109" t="s">
        <v>159</v>
      </c>
      <c r="CD109">
        <v>115000</v>
      </c>
    </row>
    <row r="110" spans="1:82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 t="s">
        <v>296</v>
      </c>
      <c r="CA110">
        <v>2007</v>
      </c>
      <c r="CB110" t="s">
        <v>110</v>
      </c>
      <c r="CC110" t="s">
        <v>111</v>
      </c>
      <c r="CD110">
        <v>115000</v>
      </c>
    </row>
    <row r="111" spans="1:82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 t="s">
        <v>289</v>
      </c>
      <c r="CA111">
        <v>2010</v>
      </c>
      <c r="CB111" t="s">
        <v>173</v>
      </c>
      <c r="CC111" t="s">
        <v>111</v>
      </c>
      <c r="CD111">
        <v>190000</v>
      </c>
    </row>
    <row r="112" spans="1:82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 t="s">
        <v>298</v>
      </c>
      <c r="CA112">
        <v>2006</v>
      </c>
      <c r="CB112" t="s">
        <v>110</v>
      </c>
      <c r="CC112" t="s">
        <v>111</v>
      </c>
      <c r="CD112">
        <v>136900</v>
      </c>
    </row>
    <row r="113" spans="1:82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 t="s">
        <v>292</v>
      </c>
      <c r="CA113">
        <v>2010</v>
      </c>
      <c r="CB113" t="s">
        <v>110</v>
      </c>
      <c r="CC113" t="s">
        <v>111</v>
      </c>
      <c r="CD113">
        <v>180000</v>
      </c>
    </row>
    <row r="114" spans="1:82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 t="s">
        <v>298</v>
      </c>
      <c r="CA114">
        <v>2007</v>
      </c>
      <c r="CB114" t="s">
        <v>158</v>
      </c>
      <c r="CC114" t="s">
        <v>159</v>
      </c>
      <c r="CD114">
        <v>383970</v>
      </c>
    </row>
    <row r="115" spans="1:82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 t="s">
        <v>298</v>
      </c>
      <c r="CA115">
        <v>2007</v>
      </c>
      <c r="CB115" t="s">
        <v>173</v>
      </c>
      <c r="CC115" t="s">
        <v>128</v>
      </c>
      <c r="CD115">
        <v>217000</v>
      </c>
    </row>
    <row r="116" spans="1:82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 t="s">
        <v>295</v>
      </c>
      <c r="CA116">
        <v>2007</v>
      </c>
      <c r="CB116" t="s">
        <v>110</v>
      </c>
      <c r="CC116" t="s">
        <v>111</v>
      </c>
      <c r="CD116">
        <v>259500</v>
      </c>
    </row>
    <row r="117" spans="1:82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 t="s">
        <v>294</v>
      </c>
      <c r="CA117">
        <v>2007</v>
      </c>
      <c r="CB117" t="s">
        <v>110</v>
      </c>
      <c r="CC117" t="s">
        <v>111</v>
      </c>
      <c r="CD117">
        <v>176000</v>
      </c>
    </row>
    <row r="118" spans="1:82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 t="s">
        <v>297</v>
      </c>
      <c r="CA118">
        <v>2009</v>
      </c>
      <c r="CB118" t="s">
        <v>110</v>
      </c>
      <c r="CC118" t="s">
        <v>111</v>
      </c>
      <c r="CD118">
        <v>139000</v>
      </c>
    </row>
    <row r="119" spans="1:82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 t="s">
        <v>292</v>
      </c>
      <c r="CA119">
        <v>2007</v>
      </c>
      <c r="CB119" t="s">
        <v>158</v>
      </c>
      <c r="CC119" t="s">
        <v>159</v>
      </c>
      <c r="CD119">
        <v>155000</v>
      </c>
    </row>
    <row r="120" spans="1:82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 t="s">
        <v>293</v>
      </c>
      <c r="CA120">
        <v>2010</v>
      </c>
      <c r="CB120" t="s">
        <v>110</v>
      </c>
      <c r="CC120" t="s">
        <v>111</v>
      </c>
      <c r="CD120">
        <v>320000</v>
      </c>
    </row>
    <row r="121" spans="1:82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 t="s">
        <v>295</v>
      </c>
      <c r="CA121">
        <v>2006</v>
      </c>
      <c r="CB121" t="s">
        <v>158</v>
      </c>
      <c r="CC121" t="s">
        <v>159</v>
      </c>
      <c r="CD121">
        <v>163990</v>
      </c>
    </row>
    <row r="122" spans="1:82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 t="s">
        <v>298</v>
      </c>
      <c r="CA122">
        <v>2006</v>
      </c>
      <c r="CB122" t="s">
        <v>110</v>
      </c>
      <c r="CC122" t="s">
        <v>111</v>
      </c>
      <c r="CD122">
        <v>180000</v>
      </c>
    </row>
    <row r="123" spans="1:82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 t="s">
        <v>294</v>
      </c>
      <c r="CA123">
        <v>2007</v>
      </c>
      <c r="CB123" t="s">
        <v>110</v>
      </c>
      <c r="CC123" t="s">
        <v>111</v>
      </c>
      <c r="CD123">
        <v>100000</v>
      </c>
    </row>
    <row r="124" spans="1:82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 t="s">
        <v>294</v>
      </c>
      <c r="CA124">
        <v>2008</v>
      </c>
      <c r="CB124" t="s">
        <v>110</v>
      </c>
      <c r="CC124" t="s">
        <v>111</v>
      </c>
      <c r="CD124">
        <v>136000</v>
      </c>
    </row>
    <row r="125" spans="1:82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 t="s">
        <v>291</v>
      </c>
      <c r="CA125">
        <v>2008</v>
      </c>
      <c r="CB125" t="s">
        <v>110</v>
      </c>
      <c r="CC125" t="s">
        <v>111</v>
      </c>
      <c r="CD125">
        <v>153900</v>
      </c>
    </row>
    <row r="126" spans="1:82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 t="s">
        <v>289</v>
      </c>
      <c r="CA126">
        <v>2009</v>
      </c>
      <c r="CB126" t="s">
        <v>110</v>
      </c>
      <c r="CC126" t="s">
        <v>111</v>
      </c>
      <c r="CD126">
        <v>181000</v>
      </c>
    </row>
    <row r="127" spans="1:82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 t="s">
        <v>294</v>
      </c>
      <c r="CA127">
        <v>2006</v>
      </c>
      <c r="CB127" t="s">
        <v>110</v>
      </c>
      <c r="CC127" t="s">
        <v>111</v>
      </c>
      <c r="CD127">
        <v>84500</v>
      </c>
    </row>
    <row r="128" spans="1:82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 t="s">
        <v>290</v>
      </c>
      <c r="CA128">
        <v>2007</v>
      </c>
      <c r="CB128" t="s">
        <v>110</v>
      </c>
      <c r="CC128" t="s">
        <v>111</v>
      </c>
      <c r="CD128">
        <v>128000</v>
      </c>
    </row>
    <row r="129" spans="1:82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 t="s">
        <v>294</v>
      </c>
      <c r="CA129">
        <v>2007</v>
      </c>
      <c r="CB129" t="s">
        <v>110</v>
      </c>
      <c r="CC129" t="s">
        <v>111</v>
      </c>
      <c r="CD129">
        <v>87000</v>
      </c>
    </row>
    <row r="130" spans="1:82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 t="s">
        <v>295</v>
      </c>
      <c r="CA130">
        <v>2006</v>
      </c>
      <c r="CB130" t="s">
        <v>110</v>
      </c>
      <c r="CC130" t="s">
        <v>111</v>
      </c>
      <c r="CD130">
        <v>155000</v>
      </c>
    </row>
    <row r="131" spans="1:82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 t="s">
        <v>295</v>
      </c>
      <c r="CA131">
        <v>2006</v>
      </c>
      <c r="CB131" t="s">
        <v>110</v>
      </c>
      <c r="CC131" t="s">
        <v>128</v>
      </c>
      <c r="CD131">
        <v>150000</v>
      </c>
    </row>
    <row r="132" spans="1:82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 t="s">
        <v>293</v>
      </c>
      <c r="CA132">
        <v>2006</v>
      </c>
      <c r="CB132" t="s">
        <v>110</v>
      </c>
      <c r="CC132" t="s">
        <v>111</v>
      </c>
      <c r="CD132">
        <v>226000</v>
      </c>
    </row>
    <row r="133" spans="1:82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 t="s">
        <v>295</v>
      </c>
      <c r="CA133">
        <v>2009</v>
      </c>
      <c r="CB133" t="s">
        <v>110</v>
      </c>
      <c r="CC133" t="s">
        <v>111</v>
      </c>
      <c r="CD133">
        <v>244000</v>
      </c>
    </row>
    <row r="134" spans="1:82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 t="s">
        <v>295</v>
      </c>
      <c r="CA134">
        <v>2007</v>
      </c>
      <c r="CB134" t="s">
        <v>110</v>
      </c>
      <c r="CC134" t="s">
        <v>111</v>
      </c>
      <c r="CD134">
        <v>150750</v>
      </c>
    </row>
    <row r="135" spans="1:82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 t="s">
        <v>294</v>
      </c>
      <c r="CA135">
        <v>2009</v>
      </c>
      <c r="CB135" t="s">
        <v>110</v>
      </c>
      <c r="CC135" t="s">
        <v>111</v>
      </c>
      <c r="CD135">
        <v>220000</v>
      </c>
    </row>
    <row r="136" spans="1:82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 t="s">
        <v>295</v>
      </c>
      <c r="CA136">
        <v>2006</v>
      </c>
      <c r="CB136" t="s">
        <v>110</v>
      </c>
      <c r="CC136" t="s">
        <v>111</v>
      </c>
      <c r="CD136">
        <v>180000</v>
      </c>
    </row>
    <row r="137" spans="1:82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 t="s">
        <v>293</v>
      </c>
      <c r="CA137">
        <v>2008</v>
      </c>
      <c r="CB137" t="s">
        <v>110</v>
      </c>
      <c r="CC137" t="s">
        <v>111</v>
      </c>
      <c r="CD137">
        <v>174000</v>
      </c>
    </row>
    <row r="138" spans="1:82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 t="s">
        <v>295</v>
      </c>
      <c r="CA138">
        <v>2007</v>
      </c>
      <c r="CB138" t="s">
        <v>110</v>
      </c>
      <c r="CC138" t="s">
        <v>111</v>
      </c>
      <c r="CD138">
        <v>143000</v>
      </c>
    </row>
    <row r="139" spans="1:82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 t="s">
        <v>295</v>
      </c>
      <c r="CA139">
        <v>2006</v>
      </c>
      <c r="CB139" t="s">
        <v>110</v>
      </c>
      <c r="CC139" t="s">
        <v>219</v>
      </c>
      <c r="CD139">
        <v>171000</v>
      </c>
    </row>
    <row r="140" spans="1:82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 t="s">
        <v>300</v>
      </c>
      <c r="CA140">
        <v>2008</v>
      </c>
      <c r="CB140" t="s">
        <v>110</v>
      </c>
      <c r="CC140" t="s">
        <v>111</v>
      </c>
      <c r="CD140">
        <v>230000</v>
      </c>
    </row>
    <row r="141" spans="1:82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 t="s">
        <v>296</v>
      </c>
      <c r="CA141">
        <v>2009</v>
      </c>
      <c r="CB141" t="s">
        <v>110</v>
      </c>
      <c r="CC141" t="s">
        <v>111</v>
      </c>
      <c r="CD141">
        <v>231500</v>
      </c>
    </row>
    <row r="142" spans="1:82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 t="s">
        <v>292</v>
      </c>
      <c r="CA142">
        <v>2010</v>
      </c>
      <c r="CB142" t="s">
        <v>220</v>
      </c>
      <c r="CC142" t="s">
        <v>111</v>
      </c>
      <c r="CD142">
        <v>115000</v>
      </c>
    </row>
    <row r="143" spans="1:82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 t="s">
        <v>289</v>
      </c>
      <c r="CA143">
        <v>2006</v>
      </c>
      <c r="CB143" t="s">
        <v>110</v>
      </c>
      <c r="CC143" t="s">
        <v>111</v>
      </c>
      <c r="CD143">
        <v>260000</v>
      </c>
    </row>
    <row r="144" spans="1:82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 t="s">
        <v>294</v>
      </c>
      <c r="CA144">
        <v>2010</v>
      </c>
      <c r="CB144" t="s">
        <v>110</v>
      </c>
      <c r="CC144" t="s">
        <v>111</v>
      </c>
      <c r="CD144">
        <v>166000</v>
      </c>
    </row>
    <row r="145" spans="1:82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 t="s">
        <v>294</v>
      </c>
      <c r="CA145">
        <v>2009</v>
      </c>
      <c r="CB145" t="s">
        <v>110</v>
      </c>
      <c r="CC145" t="s">
        <v>111</v>
      </c>
      <c r="CD145">
        <v>204000</v>
      </c>
    </row>
    <row r="146" spans="1:82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 t="s">
        <v>299</v>
      </c>
      <c r="CA146">
        <v>2006</v>
      </c>
      <c r="CB146" t="s">
        <v>220</v>
      </c>
      <c r="CC146" t="s">
        <v>128</v>
      </c>
      <c r="CD146">
        <v>125000</v>
      </c>
    </row>
    <row r="147" spans="1:82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 t="s">
        <v>292</v>
      </c>
      <c r="CA147">
        <v>2006</v>
      </c>
      <c r="CB147" t="s">
        <v>110</v>
      </c>
      <c r="CC147" t="s">
        <v>111</v>
      </c>
      <c r="CD147">
        <v>130000</v>
      </c>
    </row>
    <row r="148" spans="1:82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 t="s">
        <v>299</v>
      </c>
      <c r="CA148">
        <v>2009</v>
      </c>
      <c r="CB148" t="s">
        <v>110</v>
      </c>
      <c r="CC148" t="s">
        <v>111</v>
      </c>
      <c r="CD148">
        <v>105000</v>
      </c>
    </row>
    <row r="149" spans="1:82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 t="s">
        <v>293</v>
      </c>
      <c r="CA149">
        <v>2010</v>
      </c>
      <c r="CB149" t="s">
        <v>110</v>
      </c>
      <c r="CC149" t="s">
        <v>111</v>
      </c>
      <c r="CD149">
        <v>222500</v>
      </c>
    </row>
    <row r="150" spans="1:82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 t="s">
        <v>292</v>
      </c>
      <c r="CA150">
        <v>2008</v>
      </c>
      <c r="CB150" t="s">
        <v>110</v>
      </c>
      <c r="CC150" t="s">
        <v>111</v>
      </c>
      <c r="CD150">
        <v>141000</v>
      </c>
    </row>
    <row r="151" spans="1:82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 t="s">
        <v>292</v>
      </c>
      <c r="CA151">
        <v>2006</v>
      </c>
      <c r="CB151" t="s">
        <v>110</v>
      </c>
      <c r="CC151" t="s">
        <v>111</v>
      </c>
      <c r="CD151">
        <v>115000</v>
      </c>
    </row>
    <row r="152" spans="1:82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 t="s">
        <v>289</v>
      </c>
      <c r="CA152">
        <v>2007</v>
      </c>
      <c r="CB152" t="s">
        <v>110</v>
      </c>
      <c r="CC152" t="s">
        <v>111</v>
      </c>
      <c r="CD152">
        <v>122000</v>
      </c>
    </row>
    <row r="153" spans="1:82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 t="s">
        <v>289</v>
      </c>
      <c r="CA153">
        <v>2008</v>
      </c>
      <c r="CB153" t="s">
        <v>158</v>
      </c>
      <c r="CC153" t="s">
        <v>159</v>
      </c>
      <c r="CD153">
        <v>372402</v>
      </c>
    </row>
    <row r="154" spans="1:82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 t="s">
        <v>294</v>
      </c>
      <c r="CA154">
        <v>2006</v>
      </c>
      <c r="CB154" t="s">
        <v>110</v>
      </c>
      <c r="CC154" t="s">
        <v>111</v>
      </c>
      <c r="CD154">
        <v>190000</v>
      </c>
    </row>
    <row r="155" spans="1:82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 t="s">
        <v>291</v>
      </c>
      <c r="CA155">
        <v>2008</v>
      </c>
      <c r="CB155" t="s">
        <v>110</v>
      </c>
      <c r="CC155" t="s">
        <v>111</v>
      </c>
      <c r="CD155">
        <v>235000</v>
      </c>
    </row>
    <row r="156" spans="1:82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 t="s">
        <v>291</v>
      </c>
      <c r="CA156">
        <v>2006</v>
      </c>
      <c r="CB156" t="s">
        <v>110</v>
      </c>
      <c r="CC156" t="s">
        <v>219</v>
      </c>
      <c r="CD156">
        <v>125000</v>
      </c>
    </row>
    <row r="157" spans="1:82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 t="s">
        <v>292</v>
      </c>
      <c r="CA157">
        <v>2008</v>
      </c>
      <c r="CB157" t="s">
        <v>110</v>
      </c>
      <c r="CC157" t="s">
        <v>111</v>
      </c>
      <c r="CD157">
        <v>79000</v>
      </c>
    </row>
    <row r="158" spans="1:82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 t="s">
        <v>294</v>
      </c>
      <c r="CA158">
        <v>2006</v>
      </c>
      <c r="CB158" t="s">
        <v>110</v>
      </c>
      <c r="CC158" t="s">
        <v>111</v>
      </c>
      <c r="CD158">
        <v>109500</v>
      </c>
    </row>
    <row r="159" spans="1:82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 t="s">
        <v>293</v>
      </c>
      <c r="CA159">
        <v>2010</v>
      </c>
      <c r="CB159" t="s">
        <v>158</v>
      </c>
      <c r="CC159" t="s">
        <v>159</v>
      </c>
      <c r="CD159">
        <v>269500</v>
      </c>
    </row>
    <row r="160" spans="1:82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 t="s">
        <v>293</v>
      </c>
      <c r="CA160">
        <v>2010</v>
      </c>
      <c r="CB160" t="s">
        <v>110</v>
      </c>
      <c r="CC160" t="s">
        <v>111</v>
      </c>
      <c r="CD160">
        <v>254900</v>
      </c>
    </row>
    <row r="161" spans="1:82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 t="s">
        <v>291</v>
      </c>
      <c r="CA161">
        <v>2006</v>
      </c>
      <c r="CB161" t="s">
        <v>158</v>
      </c>
      <c r="CC161" t="s">
        <v>159</v>
      </c>
      <c r="CD161">
        <v>320000</v>
      </c>
    </row>
    <row r="162" spans="1:82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 t="s">
        <v>294</v>
      </c>
      <c r="CA162">
        <v>2008</v>
      </c>
      <c r="CB162" t="s">
        <v>110</v>
      </c>
      <c r="CC162" t="s">
        <v>111</v>
      </c>
      <c r="CD162">
        <v>162500</v>
      </c>
    </row>
    <row r="163" spans="1:82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 t="s">
        <v>291</v>
      </c>
      <c r="CA163">
        <v>2008</v>
      </c>
      <c r="CB163" t="s">
        <v>110</v>
      </c>
      <c r="CC163" t="s">
        <v>111</v>
      </c>
      <c r="CD163">
        <v>412500</v>
      </c>
    </row>
    <row r="164" spans="1:82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 t="s">
        <v>293</v>
      </c>
      <c r="CA164">
        <v>2010</v>
      </c>
      <c r="CB164" t="s">
        <v>158</v>
      </c>
      <c r="CC164" t="s">
        <v>159</v>
      </c>
      <c r="CD164">
        <v>220000</v>
      </c>
    </row>
    <row r="165" spans="1:82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 t="s">
        <v>292</v>
      </c>
      <c r="CA165">
        <v>2007</v>
      </c>
      <c r="CB165" t="s">
        <v>110</v>
      </c>
      <c r="CC165" t="s">
        <v>111</v>
      </c>
      <c r="CD165">
        <v>103200</v>
      </c>
    </row>
    <row r="166" spans="1:82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 t="s">
        <v>298</v>
      </c>
      <c r="CA166">
        <v>2007</v>
      </c>
      <c r="CB166" t="s">
        <v>110</v>
      </c>
      <c r="CC166" t="s">
        <v>111</v>
      </c>
      <c r="CD166">
        <v>152000</v>
      </c>
    </row>
    <row r="167" spans="1:82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 t="s">
        <v>297</v>
      </c>
      <c r="CA167">
        <v>2008</v>
      </c>
      <c r="CB167" t="s">
        <v>110</v>
      </c>
      <c r="CC167" t="s">
        <v>111</v>
      </c>
      <c r="CD167">
        <v>127500</v>
      </c>
    </row>
    <row r="168" spans="1:82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 t="s">
        <v>299</v>
      </c>
      <c r="CA168">
        <v>2009</v>
      </c>
      <c r="CB168" t="s">
        <v>173</v>
      </c>
      <c r="CC168" t="s">
        <v>111</v>
      </c>
      <c r="CD168">
        <v>190000</v>
      </c>
    </row>
    <row r="169" spans="1:82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 t="s">
        <v>299</v>
      </c>
      <c r="CA169">
        <v>2007</v>
      </c>
      <c r="CB169" t="s">
        <v>158</v>
      </c>
      <c r="CC169" t="s">
        <v>159</v>
      </c>
      <c r="CD169">
        <v>325624</v>
      </c>
    </row>
    <row r="170" spans="1:82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 t="s">
        <v>293</v>
      </c>
      <c r="CA170">
        <v>2007</v>
      </c>
      <c r="CB170" t="s">
        <v>110</v>
      </c>
      <c r="CC170" t="s">
        <v>111</v>
      </c>
      <c r="CD170">
        <v>183500</v>
      </c>
    </row>
    <row r="171" spans="1:82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 t="s">
        <v>289</v>
      </c>
      <c r="CA171">
        <v>2006</v>
      </c>
      <c r="CB171" t="s">
        <v>110</v>
      </c>
      <c r="CC171" t="s">
        <v>111</v>
      </c>
      <c r="CD171">
        <v>228000</v>
      </c>
    </row>
    <row r="172" spans="1:82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 t="s">
        <v>293</v>
      </c>
      <c r="CA172">
        <v>2007</v>
      </c>
      <c r="CB172" t="s">
        <v>110</v>
      </c>
      <c r="CC172" t="s">
        <v>111</v>
      </c>
      <c r="CD172">
        <v>128500</v>
      </c>
    </row>
    <row r="173" spans="1:82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 t="s">
        <v>293</v>
      </c>
      <c r="CA173">
        <v>2010</v>
      </c>
      <c r="CB173" t="s">
        <v>110</v>
      </c>
      <c r="CC173" t="s">
        <v>111</v>
      </c>
      <c r="CD173">
        <v>215000</v>
      </c>
    </row>
    <row r="174" spans="1:82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 t="s">
        <v>294</v>
      </c>
      <c r="CA174">
        <v>2006</v>
      </c>
      <c r="CB174" t="s">
        <v>110</v>
      </c>
      <c r="CC174" t="s">
        <v>111</v>
      </c>
      <c r="CD174">
        <v>239000</v>
      </c>
    </row>
    <row r="175" spans="1:82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 t="s">
        <v>294</v>
      </c>
      <c r="CA175">
        <v>2008</v>
      </c>
      <c r="CB175" t="s">
        <v>173</v>
      </c>
      <c r="CC175" t="s">
        <v>111</v>
      </c>
      <c r="CD175">
        <v>163000</v>
      </c>
    </row>
    <row r="176" spans="1:82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 t="s">
        <v>299</v>
      </c>
      <c r="CA176">
        <v>2008</v>
      </c>
      <c r="CB176" t="s">
        <v>110</v>
      </c>
      <c r="CC176" t="s">
        <v>111</v>
      </c>
      <c r="CD176">
        <v>184000</v>
      </c>
    </row>
    <row r="177" spans="1:82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 t="s">
        <v>294</v>
      </c>
      <c r="CA177">
        <v>2007</v>
      </c>
      <c r="CB177" t="s">
        <v>110</v>
      </c>
      <c r="CC177" t="s">
        <v>111</v>
      </c>
      <c r="CD177">
        <v>243000</v>
      </c>
    </row>
    <row r="178" spans="1:82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 t="s">
        <v>297</v>
      </c>
      <c r="CA178">
        <v>2007</v>
      </c>
      <c r="CB178" t="s">
        <v>110</v>
      </c>
      <c r="CC178" t="s">
        <v>111</v>
      </c>
      <c r="CD178">
        <v>211000</v>
      </c>
    </row>
    <row r="179" spans="1:82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 t="s">
        <v>295</v>
      </c>
      <c r="CA179">
        <v>2006</v>
      </c>
      <c r="CB179" t="s">
        <v>110</v>
      </c>
      <c r="CC179" t="s">
        <v>111</v>
      </c>
      <c r="CD179">
        <v>172500</v>
      </c>
    </row>
    <row r="180" spans="1:82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 t="s">
        <v>295</v>
      </c>
      <c r="CA180">
        <v>2009</v>
      </c>
      <c r="CB180" t="s">
        <v>158</v>
      </c>
      <c r="CC180" t="s">
        <v>159</v>
      </c>
      <c r="CD180">
        <v>501837</v>
      </c>
    </row>
    <row r="181" spans="1:82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 t="s">
        <v>295</v>
      </c>
      <c r="CA181">
        <v>2007</v>
      </c>
      <c r="CB181" t="s">
        <v>110</v>
      </c>
      <c r="CC181" t="s">
        <v>111</v>
      </c>
      <c r="CD181">
        <v>100000</v>
      </c>
    </row>
    <row r="182" spans="1:82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 t="s">
        <v>294</v>
      </c>
      <c r="CA182">
        <v>2007</v>
      </c>
      <c r="CB182" t="s">
        <v>110</v>
      </c>
      <c r="CC182" t="s">
        <v>111</v>
      </c>
      <c r="CD182">
        <v>177000</v>
      </c>
    </row>
    <row r="183" spans="1:82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 t="s">
        <v>295</v>
      </c>
      <c r="CA183">
        <v>2006</v>
      </c>
      <c r="CB183" t="s">
        <v>110</v>
      </c>
      <c r="CC183" t="s">
        <v>111</v>
      </c>
      <c r="CD183">
        <v>200100</v>
      </c>
    </row>
    <row r="184" spans="1:82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 t="s">
        <v>294</v>
      </c>
      <c r="CA184">
        <v>2007</v>
      </c>
      <c r="CB184" t="s">
        <v>110</v>
      </c>
      <c r="CC184" t="s">
        <v>111</v>
      </c>
      <c r="CD184">
        <v>120000</v>
      </c>
    </row>
    <row r="185" spans="1:82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 t="s">
        <v>294</v>
      </c>
      <c r="CA185">
        <v>2008</v>
      </c>
      <c r="CB185" t="s">
        <v>110</v>
      </c>
      <c r="CC185" t="s">
        <v>111</v>
      </c>
      <c r="CD185">
        <v>200000</v>
      </c>
    </row>
    <row r="186" spans="1:82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 t="s">
        <v>294</v>
      </c>
      <c r="CA186">
        <v>2006</v>
      </c>
      <c r="CB186" t="s">
        <v>110</v>
      </c>
      <c r="CC186" t="s">
        <v>111</v>
      </c>
      <c r="CD186">
        <v>127000</v>
      </c>
    </row>
    <row r="187" spans="1:82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 t="s">
        <v>294</v>
      </c>
      <c r="CA187">
        <v>2006</v>
      </c>
      <c r="CB187" t="s">
        <v>110</v>
      </c>
      <c r="CC187" t="s">
        <v>111</v>
      </c>
      <c r="CD187">
        <v>475000</v>
      </c>
    </row>
    <row r="188" spans="1:82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 t="s">
        <v>294</v>
      </c>
      <c r="CA188">
        <v>2009</v>
      </c>
      <c r="CB188" t="s">
        <v>110</v>
      </c>
      <c r="CC188" t="s">
        <v>111</v>
      </c>
      <c r="CD188">
        <v>173000</v>
      </c>
    </row>
    <row r="189" spans="1:82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 t="s">
        <v>296</v>
      </c>
      <c r="CA189">
        <v>2009</v>
      </c>
      <c r="CB189" t="s">
        <v>110</v>
      </c>
      <c r="CC189" t="s">
        <v>111</v>
      </c>
      <c r="CD189">
        <v>135000</v>
      </c>
    </row>
    <row r="190" spans="1:82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 t="s">
        <v>294</v>
      </c>
      <c r="CA190">
        <v>2009</v>
      </c>
      <c r="CB190" t="s">
        <v>110</v>
      </c>
      <c r="CC190" t="s">
        <v>210</v>
      </c>
      <c r="CD190">
        <v>153337</v>
      </c>
    </row>
    <row r="191" spans="1:82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 t="s">
        <v>296</v>
      </c>
      <c r="CA191">
        <v>2008</v>
      </c>
      <c r="CB191" t="s">
        <v>110</v>
      </c>
      <c r="CC191" t="s">
        <v>111</v>
      </c>
      <c r="CD191">
        <v>286000</v>
      </c>
    </row>
    <row r="192" spans="1:82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 t="s">
        <v>300</v>
      </c>
      <c r="CA192">
        <v>2007</v>
      </c>
      <c r="CB192" t="s">
        <v>110</v>
      </c>
      <c r="CC192" t="s">
        <v>111</v>
      </c>
      <c r="CD192">
        <v>315000</v>
      </c>
    </row>
    <row r="193" spans="1:82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 t="s">
        <v>294</v>
      </c>
      <c r="CA193">
        <v>2007</v>
      </c>
      <c r="CB193" t="s">
        <v>110</v>
      </c>
      <c r="CC193" t="s">
        <v>111</v>
      </c>
      <c r="CD193">
        <v>184000</v>
      </c>
    </row>
    <row r="194" spans="1:82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 t="s">
        <v>297</v>
      </c>
      <c r="CA194">
        <v>2009</v>
      </c>
      <c r="CB194" t="s">
        <v>110</v>
      </c>
      <c r="CC194" t="s">
        <v>111</v>
      </c>
      <c r="CD194">
        <v>192000</v>
      </c>
    </row>
    <row r="195" spans="1:82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 t="s">
        <v>293</v>
      </c>
      <c r="CA195">
        <v>2006</v>
      </c>
      <c r="CB195" t="s">
        <v>110</v>
      </c>
      <c r="CC195" t="s">
        <v>111</v>
      </c>
      <c r="CD195">
        <v>130000</v>
      </c>
    </row>
    <row r="196" spans="1:82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 t="s">
        <v>293</v>
      </c>
      <c r="CA196">
        <v>2008</v>
      </c>
      <c r="CB196" t="s">
        <v>110</v>
      </c>
      <c r="CC196" t="s">
        <v>111</v>
      </c>
      <c r="CD196">
        <v>127000</v>
      </c>
    </row>
    <row r="197" spans="1:82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 t="s">
        <v>295</v>
      </c>
      <c r="CA197">
        <v>2009</v>
      </c>
      <c r="CB197" t="s">
        <v>110</v>
      </c>
      <c r="CC197" t="s">
        <v>111</v>
      </c>
      <c r="CD197">
        <v>148500</v>
      </c>
    </row>
    <row r="198" spans="1:82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 t="s">
        <v>297</v>
      </c>
      <c r="CA198">
        <v>2007</v>
      </c>
      <c r="CB198" t="s">
        <v>158</v>
      </c>
      <c r="CC198" t="s">
        <v>159</v>
      </c>
      <c r="CD198">
        <v>311872</v>
      </c>
    </row>
    <row r="199" spans="1:82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 t="s">
        <v>291</v>
      </c>
      <c r="CA199">
        <v>2006</v>
      </c>
      <c r="CB199" t="s">
        <v>110</v>
      </c>
      <c r="CC199" t="s">
        <v>128</v>
      </c>
      <c r="CD199">
        <v>235000</v>
      </c>
    </row>
    <row r="200" spans="1:82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 t="s">
        <v>295</v>
      </c>
      <c r="CA200">
        <v>2009</v>
      </c>
      <c r="CB200" t="s">
        <v>110</v>
      </c>
      <c r="CC200" t="s">
        <v>128</v>
      </c>
      <c r="CD200">
        <v>104000</v>
      </c>
    </row>
    <row r="201" spans="1:82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 t="s">
        <v>289</v>
      </c>
      <c r="CA201">
        <v>2009</v>
      </c>
      <c r="CB201" t="s">
        <v>110</v>
      </c>
      <c r="CC201" t="s">
        <v>111</v>
      </c>
      <c r="CD201">
        <v>274900</v>
      </c>
    </row>
    <row r="202" spans="1:82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 t="s">
        <v>291</v>
      </c>
      <c r="CA202">
        <v>2010</v>
      </c>
      <c r="CB202" t="s">
        <v>110</v>
      </c>
      <c r="CC202" t="s">
        <v>111</v>
      </c>
      <c r="CD202">
        <v>140000</v>
      </c>
    </row>
    <row r="203" spans="1:82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 t="s">
        <v>290</v>
      </c>
      <c r="CA203">
        <v>2008</v>
      </c>
      <c r="CB203" t="s">
        <v>110</v>
      </c>
      <c r="CC203" t="s">
        <v>111</v>
      </c>
      <c r="CD203">
        <v>171500</v>
      </c>
    </row>
    <row r="204" spans="1:82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 t="s">
        <v>293</v>
      </c>
      <c r="CA204">
        <v>2006</v>
      </c>
      <c r="CB204" t="s">
        <v>173</v>
      </c>
      <c r="CC204" t="s">
        <v>111</v>
      </c>
      <c r="CD204">
        <v>112000</v>
      </c>
    </row>
    <row r="205" spans="1:82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 t="s">
        <v>289</v>
      </c>
      <c r="CA205">
        <v>2008</v>
      </c>
      <c r="CB205" t="s">
        <v>110</v>
      </c>
      <c r="CC205" t="s">
        <v>111</v>
      </c>
      <c r="CD205">
        <v>149000</v>
      </c>
    </row>
    <row r="206" spans="1:82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 t="s">
        <v>292</v>
      </c>
      <c r="CA206">
        <v>2009</v>
      </c>
      <c r="CB206" t="s">
        <v>110</v>
      </c>
      <c r="CC206" t="s">
        <v>111</v>
      </c>
      <c r="CD206">
        <v>110000</v>
      </c>
    </row>
    <row r="207" spans="1:82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 t="s">
        <v>293</v>
      </c>
      <c r="CA207">
        <v>2009</v>
      </c>
      <c r="CB207" t="s">
        <v>110</v>
      </c>
      <c r="CC207" t="s">
        <v>111</v>
      </c>
      <c r="CD207">
        <v>180500</v>
      </c>
    </row>
    <row r="208" spans="1:82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 t="s">
        <v>291</v>
      </c>
      <c r="CA208">
        <v>2007</v>
      </c>
      <c r="CB208" t="s">
        <v>110</v>
      </c>
      <c r="CC208" t="s">
        <v>111</v>
      </c>
      <c r="CD208">
        <v>143900</v>
      </c>
    </row>
    <row r="209" spans="1:82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 t="s">
        <v>292</v>
      </c>
      <c r="CA209">
        <v>2008</v>
      </c>
      <c r="CB209" t="s">
        <v>110</v>
      </c>
      <c r="CC209" t="s">
        <v>111</v>
      </c>
      <c r="CD209">
        <v>141000</v>
      </c>
    </row>
    <row r="210" spans="1:82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 t="s">
        <v>292</v>
      </c>
      <c r="CA210">
        <v>2007</v>
      </c>
      <c r="CB210" t="s">
        <v>110</v>
      </c>
      <c r="CC210" t="s">
        <v>111</v>
      </c>
      <c r="CD210">
        <v>277000</v>
      </c>
    </row>
    <row r="211" spans="1:82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 t="s">
        <v>295</v>
      </c>
      <c r="CA211">
        <v>2008</v>
      </c>
      <c r="CB211" t="s">
        <v>110</v>
      </c>
      <c r="CC211" t="s">
        <v>111</v>
      </c>
      <c r="CD211">
        <v>145000</v>
      </c>
    </row>
    <row r="212" spans="1:82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 t="s">
        <v>292</v>
      </c>
      <c r="CA212">
        <v>2008</v>
      </c>
      <c r="CB212" t="s">
        <v>110</v>
      </c>
      <c r="CC212" t="s">
        <v>111</v>
      </c>
      <c r="CD212">
        <v>98000</v>
      </c>
    </row>
    <row r="213" spans="1:82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 t="s">
        <v>291</v>
      </c>
      <c r="CA213">
        <v>2010</v>
      </c>
      <c r="CB213" t="s">
        <v>110</v>
      </c>
      <c r="CC213" t="s">
        <v>111</v>
      </c>
      <c r="CD213">
        <v>186000</v>
      </c>
    </row>
    <row r="214" spans="1:82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 t="s">
        <v>295</v>
      </c>
      <c r="CA214">
        <v>2009</v>
      </c>
      <c r="CB214" t="s">
        <v>158</v>
      </c>
      <c r="CC214" t="s">
        <v>159</v>
      </c>
      <c r="CD214">
        <v>252678</v>
      </c>
    </row>
    <row r="215" spans="1:82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 t="s">
        <v>295</v>
      </c>
      <c r="CA215">
        <v>2006</v>
      </c>
      <c r="CB215" t="s">
        <v>110</v>
      </c>
      <c r="CC215" t="s">
        <v>111</v>
      </c>
      <c r="CD215">
        <v>156000</v>
      </c>
    </row>
    <row r="216" spans="1:82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 t="s">
        <v>291</v>
      </c>
      <c r="CA216">
        <v>2010</v>
      </c>
      <c r="CB216" t="s">
        <v>110</v>
      </c>
      <c r="CC216" t="s">
        <v>111</v>
      </c>
      <c r="CD216">
        <v>161750</v>
      </c>
    </row>
    <row r="217" spans="1:82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 t="s">
        <v>293</v>
      </c>
      <c r="CA217">
        <v>2006</v>
      </c>
      <c r="CB217" t="s">
        <v>110</v>
      </c>
      <c r="CC217" t="s">
        <v>111</v>
      </c>
      <c r="CD217">
        <v>134450</v>
      </c>
    </row>
    <row r="218" spans="1:82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 t="s">
        <v>292</v>
      </c>
      <c r="CA218">
        <v>2008</v>
      </c>
      <c r="CB218" t="s">
        <v>110</v>
      </c>
      <c r="CC218" t="s">
        <v>111</v>
      </c>
      <c r="CD218">
        <v>210000</v>
      </c>
    </row>
    <row r="219" spans="1:82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 t="s">
        <v>297</v>
      </c>
      <c r="CA219">
        <v>2006</v>
      </c>
      <c r="CB219" t="s">
        <v>110</v>
      </c>
      <c r="CC219" t="s">
        <v>219</v>
      </c>
      <c r="CD219">
        <v>107000</v>
      </c>
    </row>
    <row r="220" spans="1:82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 t="s">
        <v>293</v>
      </c>
      <c r="CA220">
        <v>2008</v>
      </c>
      <c r="CB220" t="s">
        <v>110</v>
      </c>
      <c r="CC220" t="s">
        <v>111</v>
      </c>
      <c r="CD220">
        <v>311500</v>
      </c>
    </row>
    <row r="221" spans="1:82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 t="s">
        <v>291</v>
      </c>
      <c r="CA221">
        <v>2006</v>
      </c>
      <c r="CB221" t="s">
        <v>158</v>
      </c>
      <c r="CC221" t="s">
        <v>159</v>
      </c>
      <c r="CD221">
        <v>167240</v>
      </c>
    </row>
    <row r="222" spans="1:82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 t="s">
        <v>292</v>
      </c>
      <c r="CA222">
        <v>2006</v>
      </c>
      <c r="CB222" t="s">
        <v>158</v>
      </c>
      <c r="CC222" t="s">
        <v>159</v>
      </c>
      <c r="CD222">
        <v>204900</v>
      </c>
    </row>
    <row r="223" spans="1:82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 t="s">
        <v>300</v>
      </c>
      <c r="CA223">
        <v>2009</v>
      </c>
      <c r="CB223" t="s">
        <v>220</v>
      </c>
      <c r="CC223" t="s">
        <v>111</v>
      </c>
      <c r="CD223">
        <v>200000</v>
      </c>
    </row>
    <row r="224" spans="1:82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 t="s">
        <v>290</v>
      </c>
      <c r="CA224">
        <v>2006</v>
      </c>
      <c r="CB224" t="s">
        <v>110</v>
      </c>
      <c r="CC224" t="s">
        <v>111</v>
      </c>
      <c r="CD224">
        <v>179900</v>
      </c>
    </row>
    <row r="225" spans="1:82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 t="s">
        <v>291</v>
      </c>
      <c r="CA225">
        <v>2009</v>
      </c>
      <c r="CB225" t="s">
        <v>110</v>
      </c>
      <c r="CC225" t="s">
        <v>128</v>
      </c>
      <c r="CD225">
        <v>97000</v>
      </c>
    </row>
    <row r="226" spans="1:82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 t="s">
        <v>294</v>
      </c>
      <c r="CA226">
        <v>2009</v>
      </c>
      <c r="CB226" t="s">
        <v>110</v>
      </c>
      <c r="CC226" t="s">
        <v>111</v>
      </c>
      <c r="CD226">
        <v>386250</v>
      </c>
    </row>
    <row r="227" spans="1:82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 t="s">
        <v>293</v>
      </c>
      <c r="CA227">
        <v>2009</v>
      </c>
      <c r="CB227" t="s">
        <v>173</v>
      </c>
      <c r="CC227" t="s">
        <v>128</v>
      </c>
      <c r="CD227">
        <v>112000</v>
      </c>
    </row>
    <row r="228" spans="1:82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 t="s">
        <v>294</v>
      </c>
      <c r="CA228">
        <v>2007</v>
      </c>
      <c r="CB228" t="s">
        <v>110</v>
      </c>
      <c r="CC228" t="s">
        <v>128</v>
      </c>
      <c r="CD228">
        <v>290000</v>
      </c>
    </row>
    <row r="229" spans="1:82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 t="s">
        <v>297</v>
      </c>
      <c r="CA229">
        <v>2008</v>
      </c>
      <c r="CB229" t="s">
        <v>110</v>
      </c>
      <c r="CC229" t="s">
        <v>111</v>
      </c>
      <c r="CD229">
        <v>106000</v>
      </c>
    </row>
    <row r="230" spans="1:82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 t="s">
        <v>293</v>
      </c>
      <c r="CA230">
        <v>2010</v>
      </c>
      <c r="CB230" t="s">
        <v>110</v>
      </c>
      <c r="CC230" t="s">
        <v>111</v>
      </c>
      <c r="CD230">
        <v>125000</v>
      </c>
    </row>
    <row r="231" spans="1:82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 t="s">
        <v>293</v>
      </c>
      <c r="CA231">
        <v>2009</v>
      </c>
      <c r="CB231" t="s">
        <v>110</v>
      </c>
      <c r="CC231" t="s">
        <v>111</v>
      </c>
      <c r="CD231">
        <v>192500</v>
      </c>
    </row>
    <row r="232" spans="1:82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 t="s">
        <v>292</v>
      </c>
      <c r="CA232">
        <v>2010</v>
      </c>
      <c r="CB232" t="s">
        <v>110</v>
      </c>
      <c r="CC232" t="s">
        <v>111</v>
      </c>
      <c r="CD232">
        <v>148000</v>
      </c>
    </row>
    <row r="233" spans="1:82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 t="s">
        <v>295</v>
      </c>
      <c r="CA233">
        <v>2009</v>
      </c>
      <c r="CB233" t="s">
        <v>110</v>
      </c>
      <c r="CC233" t="s">
        <v>111</v>
      </c>
      <c r="CD233">
        <v>403000</v>
      </c>
    </row>
    <row r="234" spans="1:82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 t="s">
        <v>294</v>
      </c>
      <c r="CA234">
        <v>2006</v>
      </c>
      <c r="CB234" t="s">
        <v>110</v>
      </c>
      <c r="CC234" t="s">
        <v>111</v>
      </c>
      <c r="CD234">
        <v>94500</v>
      </c>
    </row>
    <row r="235" spans="1:82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 t="s">
        <v>290</v>
      </c>
      <c r="CA235">
        <v>2010</v>
      </c>
      <c r="CB235" t="s">
        <v>110</v>
      </c>
      <c r="CC235" t="s">
        <v>111</v>
      </c>
      <c r="CD235">
        <v>128200</v>
      </c>
    </row>
    <row r="236" spans="1:82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 t="s">
        <v>293</v>
      </c>
      <c r="CA236">
        <v>2010</v>
      </c>
      <c r="CB236" t="s">
        <v>110</v>
      </c>
      <c r="CC236" t="s">
        <v>111</v>
      </c>
      <c r="CD236">
        <v>216500</v>
      </c>
    </row>
    <row r="237" spans="1:82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 t="s">
        <v>296</v>
      </c>
      <c r="CA237">
        <v>2008</v>
      </c>
      <c r="CB237" t="s">
        <v>110</v>
      </c>
      <c r="CC237" t="s">
        <v>111</v>
      </c>
      <c r="CD237">
        <v>89500</v>
      </c>
    </row>
    <row r="238" spans="1:82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 t="s">
        <v>293</v>
      </c>
      <c r="CA238">
        <v>2010</v>
      </c>
      <c r="CB238" t="s">
        <v>110</v>
      </c>
      <c r="CC238" t="s">
        <v>111</v>
      </c>
      <c r="CD238">
        <v>185500</v>
      </c>
    </row>
    <row r="239" spans="1:82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 t="s">
        <v>290</v>
      </c>
      <c r="CA239">
        <v>2010</v>
      </c>
      <c r="CB239" t="s">
        <v>110</v>
      </c>
      <c r="CC239" t="s">
        <v>111</v>
      </c>
      <c r="CD239">
        <v>194500</v>
      </c>
    </row>
    <row r="240" spans="1:82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 t="s">
        <v>300</v>
      </c>
      <c r="CA240">
        <v>2007</v>
      </c>
      <c r="CB240" t="s">
        <v>158</v>
      </c>
      <c r="CC240" t="s">
        <v>159</v>
      </c>
      <c r="CD240">
        <v>318000</v>
      </c>
    </row>
    <row r="241" spans="1:82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 t="s">
        <v>292</v>
      </c>
      <c r="CA241">
        <v>2010</v>
      </c>
      <c r="CB241" t="s">
        <v>110</v>
      </c>
      <c r="CC241" t="s">
        <v>111</v>
      </c>
      <c r="CD241">
        <v>113000</v>
      </c>
    </row>
    <row r="242" spans="1:82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 t="s">
        <v>292</v>
      </c>
      <c r="CA242">
        <v>2010</v>
      </c>
      <c r="CB242" t="s">
        <v>110</v>
      </c>
      <c r="CC242" t="s">
        <v>111</v>
      </c>
      <c r="CD242">
        <v>262500</v>
      </c>
    </row>
    <row r="243" spans="1:82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 t="s">
        <v>296</v>
      </c>
      <c r="CA243">
        <v>2007</v>
      </c>
      <c r="CB243" t="s">
        <v>110</v>
      </c>
      <c r="CC243" t="s">
        <v>111</v>
      </c>
      <c r="CD243">
        <v>110500</v>
      </c>
    </row>
    <row r="244" spans="1:82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 t="s">
        <v>292</v>
      </c>
      <c r="CA244">
        <v>2006</v>
      </c>
      <c r="CB244" t="s">
        <v>110</v>
      </c>
      <c r="CC244" t="s">
        <v>111</v>
      </c>
      <c r="CD244">
        <v>79000</v>
      </c>
    </row>
    <row r="245" spans="1:82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 t="s">
        <v>292</v>
      </c>
      <c r="CA245">
        <v>2009</v>
      </c>
      <c r="CB245" t="s">
        <v>110</v>
      </c>
      <c r="CC245" t="s">
        <v>111</v>
      </c>
      <c r="CD245">
        <v>120000</v>
      </c>
    </row>
    <row r="246" spans="1:82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 t="s">
        <v>293</v>
      </c>
      <c r="CA246">
        <v>2010</v>
      </c>
      <c r="CB246" t="s">
        <v>110</v>
      </c>
      <c r="CC246" t="s">
        <v>111</v>
      </c>
      <c r="CD246">
        <v>205000</v>
      </c>
    </row>
    <row r="247" spans="1:82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 t="s">
        <v>294</v>
      </c>
      <c r="CA247">
        <v>2006</v>
      </c>
      <c r="CB247" t="s">
        <v>110</v>
      </c>
      <c r="CC247" t="s">
        <v>111</v>
      </c>
      <c r="CD247">
        <v>241500</v>
      </c>
    </row>
    <row r="248" spans="1:82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 t="s">
        <v>292</v>
      </c>
      <c r="CA248">
        <v>2006</v>
      </c>
      <c r="CB248" t="s">
        <v>110</v>
      </c>
      <c r="CC248" t="s">
        <v>111</v>
      </c>
      <c r="CD248">
        <v>137000</v>
      </c>
    </row>
    <row r="249" spans="1:82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 t="s">
        <v>294</v>
      </c>
      <c r="CA249">
        <v>2006</v>
      </c>
      <c r="CB249" t="s">
        <v>110</v>
      </c>
      <c r="CC249" t="s">
        <v>111</v>
      </c>
      <c r="CD249">
        <v>140000</v>
      </c>
    </row>
    <row r="250" spans="1:82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 t="s">
        <v>297</v>
      </c>
      <c r="CA250">
        <v>2007</v>
      </c>
      <c r="CB250" t="s">
        <v>110</v>
      </c>
      <c r="CC250" t="s">
        <v>111</v>
      </c>
      <c r="CD250">
        <v>180000</v>
      </c>
    </row>
    <row r="251" spans="1:82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 t="s">
        <v>294</v>
      </c>
      <c r="CA251">
        <v>2007</v>
      </c>
      <c r="CB251" t="s">
        <v>110</v>
      </c>
      <c r="CC251" t="s">
        <v>111</v>
      </c>
      <c r="CD251">
        <v>277000</v>
      </c>
    </row>
    <row r="252" spans="1:82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 t="s">
        <v>293</v>
      </c>
      <c r="CA252">
        <v>2010</v>
      </c>
      <c r="CB252" t="s">
        <v>110</v>
      </c>
      <c r="CC252" t="s">
        <v>111</v>
      </c>
      <c r="CD252">
        <v>76500</v>
      </c>
    </row>
    <row r="253" spans="1:82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 t="s">
        <v>300</v>
      </c>
      <c r="CA253">
        <v>2007</v>
      </c>
      <c r="CB253" t="s">
        <v>110</v>
      </c>
      <c r="CC253" t="s">
        <v>219</v>
      </c>
      <c r="CD253">
        <v>235000</v>
      </c>
    </row>
    <row r="254" spans="1:82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 t="s">
        <v>300</v>
      </c>
      <c r="CA254">
        <v>2008</v>
      </c>
      <c r="CB254" t="s">
        <v>110</v>
      </c>
      <c r="CC254" t="s">
        <v>111</v>
      </c>
      <c r="CD254">
        <v>173000</v>
      </c>
    </row>
    <row r="255" spans="1:82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 t="s">
        <v>298</v>
      </c>
      <c r="CA255">
        <v>2007</v>
      </c>
      <c r="CB255" t="s">
        <v>230</v>
      </c>
      <c r="CC255" t="s">
        <v>111</v>
      </c>
      <c r="CD255">
        <v>158000</v>
      </c>
    </row>
    <row r="256" spans="1:82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 t="s">
        <v>294</v>
      </c>
      <c r="CA256">
        <v>2010</v>
      </c>
      <c r="CB256" t="s">
        <v>110</v>
      </c>
      <c r="CC256" t="s">
        <v>111</v>
      </c>
      <c r="CD256">
        <v>145000</v>
      </c>
    </row>
    <row r="257" spans="1:82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 t="s">
        <v>290</v>
      </c>
      <c r="CA257">
        <v>2006</v>
      </c>
      <c r="CB257" t="s">
        <v>110</v>
      </c>
      <c r="CC257" t="s">
        <v>111</v>
      </c>
      <c r="CD257">
        <v>230000</v>
      </c>
    </row>
    <row r="258" spans="1:82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 t="s">
        <v>293</v>
      </c>
      <c r="CA258">
        <v>2008</v>
      </c>
      <c r="CB258" t="s">
        <v>110</v>
      </c>
      <c r="CC258" t="s">
        <v>111</v>
      </c>
      <c r="CD258">
        <v>207500</v>
      </c>
    </row>
    <row r="259" spans="1:82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 t="s">
        <v>291</v>
      </c>
      <c r="CA259">
        <v>2009</v>
      </c>
      <c r="CB259" t="s">
        <v>110</v>
      </c>
      <c r="CC259" t="s">
        <v>128</v>
      </c>
      <c r="CD259">
        <v>220000</v>
      </c>
    </row>
    <row r="260" spans="1:82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 t="s">
        <v>293</v>
      </c>
      <c r="CA260">
        <v>2008</v>
      </c>
      <c r="CB260" t="s">
        <v>110</v>
      </c>
      <c r="CC260" t="s">
        <v>111</v>
      </c>
      <c r="CD260">
        <v>231500</v>
      </c>
    </row>
    <row r="261" spans="1:82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 t="s">
        <v>300</v>
      </c>
      <c r="CA261">
        <v>2008</v>
      </c>
      <c r="CB261" t="s">
        <v>110</v>
      </c>
      <c r="CC261" t="s">
        <v>111</v>
      </c>
      <c r="CD261">
        <v>97000</v>
      </c>
    </row>
    <row r="262" spans="1:82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 t="s">
        <v>293</v>
      </c>
      <c r="CA262">
        <v>2009</v>
      </c>
      <c r="CB262" t="s">
        <v>110</v>
      </c>
      <c r="CC262" t="s">
        <v>111</v>
      </c>
      <c r="CD262">
        <v>176000</v>
      </c>
    </row>
    <row r="263" spans="1:82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 t="s">
        <v>299</v>
      </c>
      <c r="CA263">
        <v>2007</v>
      </c>
      <c r="CB263" t="s">
        <v>158</v>
      </c>
      <c r="CC263" t="s">
        <v>159</v>
      </c>
      <c r="CD263">
        <v>276000</v>
      </c>
    </row>
    <row r="264" spans="1:82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 t="s">
        <v>295</v>
      </c>
      <c r="CA264">
        <v>2006</v>
      </c>
      <c r="CB264" t="s">
        <v>110</v>
      </c>
      <c r="CC264" t="s">
        <v>111</v>
      </c>
      <c r="CD264">
        <v>151000</v>
      </c>
    </row>
    <row r="265" spans="1:82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 t="s">
        <v>292</v>
      </c>
      <c r="CA265">
        <v>2010</v>
      </c>
      <c r="CB265" t="s">
        <v>110</v>
      </c>
      <c r="CC265" t="s">
        <v>111</v>
      </c>
      <c r="CD265">
        <v>130000</v>
      </c>
    </row>
    <row r="266" spans="1:82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 t="s">
        <v>294</v>
      </c>
      <c r="CA266">
        <v>2008</v>
      </c>
      <c r="CB266" t="s">
        <v>110</v>
      </c>
      <c r="CC266" t="s">
        <v>111</v>
      </c>
      <c r="CD266">
        <v>73000</v>
      </c>
    </row>
    <row r="267" spans="1:82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 t="s">
        <v>294</v>
      </c>
      <c r="CA267">
        <v>2008</v>
      </c>
      <c r="CB267" t="s">
        <v>110</v>
      </c>
      <c r="CC267" t="s">
        <v>111</v>
      </c>
      <c r="CD267">
        <v>175500</v>
      </c>
    </row>
    <row r="268" spans="1:82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 t="s">
        <v>294</v>
      </c>
      <c r="CA268">
        <v>2006</v>
      </c>
      <c r="CB268" t="s">
        <v>110</v>
      </c>
      <c r="CC268" t="s">
        <v>111</v>
      </c>
      <c r="CD268">
        <v>185000</v>
      </c>
    </row>
    <row r="269" spans="1:82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 t="s">
        <v>295</v>
      </c>
      <c r="CA269">
        <v>2008</v>
      </c>
      <c r="CB269" t="s">
        <v>110</v>
      </c>
      <c r="CC269" t="s">
        <v>111</v>
      </c>
      <c r="CD269">
        <v>179500</v>
      </c>
    </row>
    <row r="270" spans="1:82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 t="s">
        <v>290</v>
      </c>
      <c r="CA270">
        <v>2008</v>
      </c>
      <c r="CB270" t="s">
        <v>110</v>
      </c>
      <c r="CC270" t="s">
        <v>111</v>
      </c>
      <c r="CD270">
        <v>120500</v>
      </c>
    </row>
    <row r="271" spans="1:82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 t="s">
        <v>293</v>
      </c>
      <c r="CA271">
        <v>2007</v>
      </c>
      <c r="CB271" t="s">
        <v>110</v>
      </c>
      <c r="CC271" t="s">
        <v>111</v>
      </c>
      <c r="CD271">
        <v>148000</v>
      </c>
    </row>
    <row r="272" spans="1:82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 t="s">
        <v>296</v>
      </c>
      <c r="CA272">
        <v>2006</v>
      </c>
      <c r="CB272" t="s">
        <v>158</v>
      </c>
      <c r="CC272" t="s">
        <v>159</v>
      </c>
      <c r="CD272">
        <v>266000</v>
      </c>
    </row>
    <row r="273" spans="1:82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 t="s">
        <v>292</v>
      </c>
      <c r="CA273">
        <v>2008</v>
      </c>
      <c r="CB273" t="s">
        <v>110</v>
      </c>
      <c r="CC273" t="s">
        <v>111</v>
      </c>
      <c r="CD273">
        <v>241500</v>
      </c>
    </row>
    <row r="274" spans="1:82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 t="s">
        <v>292</v>
      </c>
      <c r="CA274">
        <v>2010</v>
      </c>
      <c r="CB274" t="s">
        <v>110</v>
      </c>
      <c r="CC274" t="s">
        <v>111</v>
      </c>
      <c r="CD274">
        <v>290000</v>
      </c>
    </row>
    <row r="275" spans="1:82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 t="s">
        <v>292</v>
      </c>
      <c r="CA275">
        <v>2009</v>
      </c>
      <c r="CB275" t="s">
        <v>110</v>
      </c>
      <c r="CC275" t="s">
        <v>111</v>
      </c>
      <c r="CD275">
        <v>139000</v>
      </c>
    </row>
    <row r="276" spans="1:82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 t="s">
        <v>294</v>
      </c>
      <c r="CA276">
        <v>2007</v>
      </c>
      <c r="CB276" t="s">
        <v>110</v>
      </c>
      <c r="CC276" t="s">
        <v>111</v>
      </c>
      <c r="CD276">
        <v>124500</v>
      </c>
    </row>
    <row r="277" spans="1:82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 t="s">
        <v>298</v>
      </c>
      <c r="CA277">
        <v>2009</v>
      </c>
      <c r="CB277" t="s">
        <v>110</v>
      </c>
      <c r="CC277" t="s">
        <v>111</v>
      </c>
      <c r="CD277">
        <v>205000</v>
      </c>
    </row>
    <row r="278" spans="1:82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 t="s">
        <v>292</v>
      </c>
      <c r="CA278">
        <v>2010</v>
      </c>
      <c r="CB278" t="s">
        <v>110</v>
      </c>
      <c r="CC278" t="s">
        <v>111</v>
      </c>
      <c r="CD278">
        <v>201000</v>
      </c>
    </row>
    <row r="279" spans="1:82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 t="s">
        <v>294</v>
      </c>
      <c r="CA279">
        <v>2010</v>
      </c>
      <c r="CB279" t="s">
        <v>110</v>
      </c>
      <c r="CC279" t="s">
        <v>111</v>
      </c>
      <c r="CD279">
        <v>141000</v>
      </c>
    </row>
    <row r="280" spans="1:82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 t="s">
        <v>293</v>
      </c>
      <c r="CA280">
        <v>2007</v>
      </c>
      <c r="CB280" t="s">
        <v>158</v>
      </c>
      <c r="CC280" t="s">
        <v>159</v>
      </c>
      <c r="CD280">
        <v>415298</v>
      </c>
    </row>
    <row r="281" spans="1:82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 t="s">
        <v>291</v>
      </c>
      <c r="CA281">
        <v>2008</v>
      </c>
      <c r="CB281" t="s">
        <v>110</v>
      </c>
      <c r="CC281" t="s">
        <v>111</v>
      </c>
      <c r="CD281">
        <v>192000</v>
      </c>
    </row>
    <row r="282" spans="1:82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 t="s">
        <v>289</v>
      </c>
      <c r="CA282">
        <v>2007</v>
      </c>
      <c r="CB282" t="s">
        <v>110</v>
      </c>
      <c r="CC282" t="s">
        <v>111</v>
      </c>
      <c r="CD282">
        <v>228500</v>
      </c>
    </row>
    <row r="283" spans="1:82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 t="s">
        <v>293</v>
      </c>
      <c r="CA283">
        <v>2006</v>
      </c>
      <c r="CB283" t="s">
        <v>158</v>
      </c>
      <c r="CC283" t="s">
        <v>159</v>
      </c>
      <c r="CD283">
        <v>185000</v>
      </c>
    </row>
    <row r="284" spans="1:82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 t="s">
        <v>292</v>
      </c>
      <c r="CA284">
        <v>2009</v>
      </c>
      <c r="CB284" t="s">
        <v>235</v>
      </c>
      <c r="CC284" t="s">
        <v>111</v>
      </c>
      <c r="CD284">
        <v>207500</v>
      </c>
    </row>
    <row r="285" spans="1:82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 t="s">
        <v>300</v>
      </c>
      <c r="CA285">
        <v>2009</v>
      </c>
      <c r="CB285" t="s">
        <v>158</v>
      </c>
      <c r="CC285" t="s">
        <v>159</v>
      </c>
      <c r="CD285">
        <v>244600</v>
      </c>
    </row>
    <row r="286" spans="1:82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 t="s">
        <v>295</v>
      </c>
      <c r="CA286">
        <v>2007</v>
      </c>
      <c r="CB286" t="s">
        <v>110</v>
      </c>
      <c r="CC286" t="s">
        <v>111</v>
      </c>
      <c r="CD286">
        <v>179200</v>
      </c>
    </row>
    <row r="287" spans="1:82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 t="s">
        <v>294</v>
      </c>
      <c r="CA287">
        <v>2007</v>
      </c>
      <c r="CB287" t="s">
        <v>158</v>
      </c>
      <c r="CC287" t="s">
        <v>159</v>
      </c>
      <c r="CD287">
        <v>164700</v>
      </c>
    </row>
    <row r="288" spans="1:82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 t="s">
        <v>294</v>
      </c>
      <c r="CA288">
        <v>2006</v>
      </c>
      <c r="CB288" t="s">
        <v>110</v>
      </c>
      <c r="CC288" t="s">
        <v>111</v>
      </c>
      <c r="CD288">
        <v>159000</v>
      </c>
    </row>
    <row r="289" spans="1:82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 t="s">
        <v>294</v>
      </c>
      <c r="CA289">
        <v>2006</v>
      </c>
      <c r="CB289" t="s">
        <v>110</v>
      </c>
      <c r="CC289" t="s">
        <v>111</v>
      </c>
      <c r="CD289">
        <v>88000</v>
      </c>
    </row>
    <row r="290" spans="1:82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 t="s">
        <v>290</v>
      </c>
      <c r="CA290">
        <v>2010</v>
      </c>
      <c r="CB290" t="s">
        <v>110</v>
      </c>
      <c r="CC290" t="s">
        <v>111</v>
      </c>
      <c r="CD290">
        <v>122000</v>
      </c>
    </row>
    <row r="291" spans="1:82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 t="s">
        <v>295</v>
      </c>
      <c r="CA291">
        <v>2007</v>
      </c>
      <c r="CB291" t="s">
        <v>110</v>
      </c>
      <c r="CC291" t="s">
        <v>111</v>
      </c>
      <c r="CD291">
        <v>153575</v>
      </c>
    </row>
    <row r="292" spans="1:82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 t="s">
        <v>295</v>
      </c>
      <c r="CA292">
        <v>2006</v>
      </c>
      <c r="CB292" t="s">
        <v>158</v>
      </c>
      <c r="CC292" t="s">
        <v>159</v>
      </c>
      <c r="CD292">
        <v>233230</v>
      </c>
    </row>
    <row r="293" spans="1:82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 t="s">
        <v>291</v>
      </c>
      <c r="CA293">
        <v>2008</v>
      </c>
      <c r="CB293" t="s">
        <v>110</v>
      </c>
      <c r="CC293" t="s">
        <v>111</v>
      </c>
      <c r="CD293">
        <v>135900</v>
      </c>
    </row>
    <row r="294" spans="1:82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 t="s">
        <v>289</v>
      </c>
      <c r="CA294">
        <v>2009</v>
      </c>
      <c r="CB294" t="s">
        <v>110</v>
      </c>
      <c r="CC294" t="s">
        <v>111</v>
      </c>
      <c r="CD294">
        <v>131000</v>
      </c>
    </row>
    <row r="295" spans="1:82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 t="s">
        <v>291</v>
      </c>
      <c r="CA295">
        <v>2006</v>
      </c>
      <c r="CB295" t="s">
        <v>110</v>
      </c>
      <c r="CC295" t="s">
        <v>111</v>
      </c>
      <c r="CD295">
        <v>235000</v>
      </c>
    </row>
    <row r="296" spans="1:82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 t="s">
        <v>298</v>
      </c>
      <c r="CA296">
        <v>2009</v>
      </c>
      <c r="CB296" t="s">
        <v>110</v>
      </c>
      <c r="CC296" t="s">
        <v>111</v>
      </c>
      <c r="CD296">
        <v>167000</v>
      </c>
    </row>
    <row r="297" spans="1:82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 t="s">
        <v>291</v>
      </c>
      <c r="CA297">
        <v>2006</v>
      </c>
      <c r="CB297" t="s">
        <v>110</v>
      </c>
      <c r="CC297" t="s">
        <v>111</v>
      </c>
      <c r="CD297">
        <v>142500</v>
      </c>
    </row>
    <row r="298" spans="1:82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 t="s">
        <v>294</v>
      </c>
      <c r="CA298">
        <v>2007</v>
      </c>
      <c r="CB298" t="s">
        <v>110</v>
      </c>
      <c r="CC298" t="s">
        <v>111</v>
      </c>
      <c r="CD298">
        <v>152000</v>
      </c>
    </row>
    <row r="299" spans="1:82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 t="s">
        <v>294</v>
      </c>
      <c r="CA299">
        <v>2007</v>
      </c>
      <c r="CB299" t="s">
        <v>110</v>
      </c>
      <c r="CC299" t="s">
        <v>111</v>
      </c>
      <c r="CD299">
        <v>239000</v>
      </c>
    </row>
    <row r="300" spans="1:82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 t="s">
        <v>294</v>
      </c>
      <c r="CA300">
        <v>2007</v>
      </c>
      <c r="CB300" t="s">
        <v>110</v>
      </c>
      <c r="CC300" t="s">
        <v>111</v>
      </c>
      <c r="CD300">
        <v>175000</v>
      </c>
    </row>
    <row r="301" spans="1:82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 t="s">
        <v>296</v>
      </c>
      <c r="CA301">
        <v>2009</v>
      </c>
      <c r="CB301" t="s">
        <v>110</v>
      </c>
      <c r="CC301" t="s">
        <v>219</v>
      </c>
      <c r="CD301">
        <v>158500</v>
      </c>
    </row>
    <row r="302" spans="1:82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 t="s">
        <v>294</v>
      </c>
      <c r="CA302">
        <v>2006</v>
      </c>
      <c r="CB302" t="s">
        <v>110</v>
      </c>
      <c r="CC302" t="s">
        <v>111</v>
      </c>
      <c r="CD302">
        <v>157000</v>
      </c>
    </row>
    <row r="303" spans="1:82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 t="s">
        <v>293</v>
      </c>
      <c r="CA303">
        <v>2007</v>
      </c>
      <c r="CB303" t="s">
        <v>110</v>
      </c>
      <c r="CC303" t="s">
        <v>111</v>
      </c>
      <c r="CD303">
        <v>267000</v>
      </c>
    </row>
    <row r="304" spans="1:82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 t="s">
        <v>289</v>
      </c>
      <c r="CA304">
        <v>2006</v>
      </c>
      <c r="CB304" t="s">
        <v>110</v>
      </c>
      <c r="CC304" t="s">
        <v>111</v>
      </c>
      <c r="CD304">
        <v>205000</v>
      </c>
    </row>
    <row r="305" spans="1:82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 t="s">
        <v>295</v>
      </c>
      <c r="CA305">
        <v>2006</v>
      </c>
      <c r="CB305" t="s">
        <v>110</v>
      </c>
      <c r="CC305" t="s">
        <v>128</v>
      </c>
      <c r="CD305">
        <v>149900</v>
      </c>
    </row>
    <row r="306" spans="1:82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 t="s">
        <v>293</v>
      </c>
      <c r="CA306">
        <v>2008</v>
      </c>
      <c r="CB306" t="s">
        <v>110</v>
      </c>
      <c r="CC306" t="s">
        <v>111</v>
      </c>
      <c r="CD306">
        <v>295000</v>
      </c>
    </row>
    <row r="307" spans="1:82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 t="s">
        <v>295</v>
      </c>
      <c r="CA307">
        <v>2007</v>
      </c>
      <c r="CB307" t="s">
        <v>110</v>
      </c>
      <c r="CC307" t="s">
        <v>111</v>
      </c>
      <c r="CD307">
        <v>305900</v>
      </c>
    </row>
    <row r="308" spans="1:82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 t="s">
        <v>294</v>
      </c>
      <c r="CA308">
        <v>2007</v>
      </c>
      <c r="CB308" t="s">
        <v>110</v>
      </c>
      <c r="CC308" t="s">
        <v>111</v>
      </c>
      <c r="CD308">
        <v>225000</v>
      </c>
    </row>
    <row r="309" spans="1:82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 t="s">
        <v>291</v>
      </c>
      <c r="CA309">
        <v>2008</v>
      </c>
      <c r="CB309" t="s">
        <v>110</v>
      </c>
      <c r="CC309" t="s">
        <v>111</v>
      </c>
      <c r="CD309">
        <v>89500</v>
      </c>
    </row>
    <row r="310" spans="1:82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 t="s">
        <v>291</v>
      </c>
      <c r="CA310">
        <v>2009</v>
      </c>
      <c r="CB310" t="s">
        <v>110</v>
      </c>
      <c r="CC310" t="s">
        <v>111</v>
      </c>
      <c r="CD310">
        <v>82500</v>
      </c>
    </row>
    <row r="311" spans="1:82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 t="s">
        <v>299</v>
      </c>
      <c r="CA311">
        <v>2006</v>
      </c>
      <c r="CB311" t="s">
        <v>110</v>
      </c>
      <c r="CC311" t="s">
        <v>111</v>
      </c>
      <c r="CD311">
        <v>360000</v>
      </c>
    </row>
    <row r="312" spans="1:82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 t="s">
        <v>293</v>
      </c>
      <c r="CA312">
        <v>2006</v>
      </c>
      <c r="CB312" t="s">
        <v>110</v>
      </c>
      <c r="CC312" t="s">
        <v>111</v>
      </c>
      <c r="CD312">
        <v>165600</v>
      </c>
    </row>
    <row r="313" spans="1:82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 t="s">
        <v>293</v>
      </c>
      <c r="CA313">
        <v>2009</v>
      </c>
      <c r="CB313" t="s">
        <v>110</v>
      </c>
      <c r="CC313" t="s">
        <v>111</v>
      </c>
      <c r="CD313">
        <v>132000</v>
      </c>
    </row>
    <row r="314" spans="1:82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 t="s">
        <v>293</v>
      </c>
      <c r="CA314">
        <v>2006</v>
      </c>
      <c r="CB314" t="s">
        <v>110</v>
      </c>
      <c r="CC314" t="s">
        <v>111</v>
      </c>
      <c r="CD314">
        <v>119900</v>
      </c>
    </row>
    <row r="315" spans="1:82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 t="s">
        <v>294</v>
      </c>
      <c r="CA315">
        <v>2009</v>
      </c>
      <c r="CB315" t="s">
        <v>110</v>
      </c>
      <c r="CC315" t="s">
        <v>111</v>
      </c>
      <c r="CD315">
        <v>375000</v>
      </c>
    </row>
    <row r="316" spans="1:82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 t="s">
        <v>296</v>
      </c>
      <c r="CA316">
        <v>2006</v>
      </c>
      <c r="CB316" t="s">
        <v>110</v>
      </c>
      <c r="CC316" t="s">
        <v>111</v>
      </c>
      <c r="CD316">
        <v>178000</v>
      </c>
    </row>
    <row r="317" spans="1:82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 t="s">
        <v>295</v>
      </c>
      <c r="CA317">
        <v>2009</v>
      </c>
      <c r="CB317" t="s">
        <v>110</v>
      </c>
      <c r="CC317" t="s">
        <v>111</v>
      </c>
      <c r="CD317">
        <v>188500</v>
      </c>
    </row>
    <row r="318" spans="1:82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 t="s">
        <v>296</v>
      </c>
      <c r="CA318">
        <v>2009</v>
      </c>
      <c r="CB318" t="s">
        <v>110</v>
      </c>
      <c r="CC318" t="s">
        <v>111</v>
      </c>
      <c r="CD318">
        <v>260000</v>
      </c>
    </row>
    <row r="319" spans="1:82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 t="s">
        <v>300</v>
      </c>
      <c r="CA319">
        <v>2007</v>
      </c>
      <c r="CB319" t="s">
        <v>110</v>
      </c>
      <c r="CC319" t="s">
        <v>111</v>
      </c>
      <c r="CD319">
        <v>270000</v>
      </c>
    </row>
    <row r="320" spans="1:82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 t="s">
        <v>292</v>
      </c>
      <c r="CA320">
        <v>2009</v>
      </c>
      <c r="CB320" t="s">
        <v>110</v>
      </c>
      <c r="CC320" t="s">
        <v>111</v>
      </c>
      <c r="CD320">
        <v>260000</v>
      </c>
    </row>
    <row r="321" spans="1:82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 t="s">
        <v>294</v>
      </c>
      <c r="CA321">
        <v>2009</v>
      </c>
      <c r="CB321" t="s">
        <v>110</v>
      </c>
      <c r="CC321" t="s">
        <v>111</v>
      </c>
      <c r="CD321">
        <v>187500</v>
      </c>
    </row>
    <row r="322" spans="1:82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 t="s">
        <v>297</v>
      </c>
      <c r="CA322">
        <v>2006</v>
      </c>
      <c r="CB322" t="s">
        <v>158</v>
      </c>
      <c r="CC322" t="s">
        <v>159</v>
      </c>
      <c r="CD322">
        <v>342643</v>
      </c>
    </row>
    <row r="323" spans="1:82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 t="s">
        <v>294</v>
      </c>
      <c r="CA323">
        <v>2007</v>
      </c>
      <c r="CB323" t="s">
        <v>110</v>
      </c>
      <c r="CC323" t="s">
        <v>111</v>
      </c>
      <c r="CD323">
        <v>354000</v>
      </c>
    </row>
    <row r="324" spans="1:82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 t="s">
        <v>296</v>
      </c>
      <c r="CA324">
        <v>2007</v>
      </c>
      <c r="CB324" t="s">
        <v>110</v>
      </c>
      <c r="CC324" t="s">
        <v>111</v>
      </c>
      <c r="CD324">
        <v>301000</v>
      </c>
    </row>
    <row r="325" spans="1:82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 t="s">
        <v>295</v>
      </c>
      <c r="CA325">
        <v>2006</v>
      </c>
      <c r="CB325" t="s">
        <v>110</v>
      </c>
      <c r="CC325" t="s">
        <v>111</v>
      </c>
      <c r="CD325">
        <v>126175</v>
      </c>
    </row>
    <row r="326" spans="1:82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 t="s">
        <v>294</v>
      </c>
      <c r="CA326">
        <v>2010</v>
      </c>
      <c r="CB326" t="s">
        <v>110</v>
      </c>
      <c r="CC326" t="s">
        <v>111</v>
      </c>
      <c r="CD326">
        <v>242000</v>
      </c>
    </row>
    <row r="327" spans="1:82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 t="s">
        <v>300</v>
      </c>
      <c r="CA327">
        <v>2007</v>
      </c>
      <c r="CB327" t="s">
        <v>110</v>
      </c>
      <c r="CC327" t="s">
        <v>111</v>
      </c>
      <c r="CD327">
        <v>87000</v>
      </c>
    </row>
    <row r="328" spans="1:82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 t="s">
        <v>293</v>
      </c>
      <c r="CA328">
        <v>2008</v>
      </c>
      <c r="CB328" t="s">
        <v>237</v>
      </c>
      <c r="CC328" t="s">
        <v>111</v>
      </c>
      <c r="CD328">
        <v>324000</v>
      </c>
    </row>
    <row r="329" spans="1:82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 t="s">
        <v>292</v>
      </c>
      <c r="CA329">
        <v>2006</v>
      </c>
      <c r="CB329" t="s">
        <v>110</v>
      </c>
      <c r="CC329" t="s">
        <v>111</v>
      </c>
      <c r="CD329">
        <v>145250</v>
      </c>
    </row>
    <row r="330" spans="1:82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 t="s">
        <v>295</v>
      </c>
      <c r="CA330">
        <v>2009</v>
      </c>
      <c r="CB330" t="s">
        <v>110</v>
      </c>
      <c r="CC330" t="s">
        <v>111</v>
      </c>
      <c r="CD330">
        <v>214500</v>
      </c>
    </row>
    <row r="331" spans="1:82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 t="s">
        <v>295</v>
      </c>
      <c r="CA331">
        <v>2009</v>
      </c>
      <c r="CB331" t="s">
        <v>110</v>
      </c>
      <c r="CC331" t="s">
        <v>111</v>
      </c>
      <c r="CD331">
        <v>78000</v>
      </c>
    </row>
    <row r="332" spans="1:82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 t="s">
        <v>299</v>
      </c>
      <c r="CA332">
        <v>2007</v>
      </c>
      <c r="CB332" t="s">
        <v>110</v>
      </c>
      <c r="CC332" t="s">
        <v>111</v>
      </c>
      <c r="CD332">
        <v>119000</v>
      </c>
    </row>
    <row r="333" spans="1:82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 t="s">
        <v>296</v>
      </c>
      <c r="CA333">
        <v>2007</v>
      </c>
      <c r="CB333" t="s">
        <v>110</v>
      </c>
      <c r="CC333" t="s">
        <v>111</v>
      </c>
      <c r="CD333">
        <v>139000</v>
      </c>
    </row>
    <row r="334" spans="1:82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 t="s">
        <v>298</v>
      </c>
      <c r="CA334">
        <v>2009</v>
      </c>
      <c r="CB334" t="s">
        <v>110</v>
      </c>
      <c r="CC334" t="s">
        <v>111</v>
      </c>
      <c r="CD334">
        <v>284000</v>
      </c>
    </row>
    <row r="335" spans="1:82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 t="s">
        <v>295</v>
      </c>
      <c r="CA335">
        <v>2008</v>
      </c>
      <c r="CB335" t="s">
        <v>110</v>
      </c>
      <c r="CC335" t="s">
        <v>111</v>
      </c>
      <c r="CD335">
        <v>207000</v>
      </c>
    </row>
    <row r="336" spans="1:82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 t="s">
        <v>295</v>
      </c>
      <c r="CA336">
        <v>2008</v>
      </c>
      <c r="CB336" t="s">
        <v>110</v>
      </c>
      <c r="CC336" t="s">
        <v>111</v>
      </c>
      <c r="CD336">
        <v>192000</v>
      </c>
    </row>
    <row r="337" spans="1:82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 t="s">
        <v>296</v>
      </c>
      <c r="CA337">
        <v>2008</v>
      </c>
      <c r="CB337" t="s">
        <v>110</v>
      </c>
      <c r="CC337" t="s">
        <v>111</v>
      </c>
      <c r="CD337">
        <v>228950</v>
      </c>
    </row>
    <row r="338" spans="1:82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 t="s">
        <v>295</v>
      </c>
      <c r="CA338">
        <v>2007</v>
      </c>
      <c r="CB338" t="s">
        <v>110</v>
      </c>
      <c r="CC338" t="s">
        <v>111</v>
      </c>
      <c r="CD338">
        <v>377426</v>
      </c>
    </row>
    <row r="339" spans="1:82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 t="s">
        <v>300</v>
      </c>
      <c r="CA339">
        <v>2008</v>
      </c>
      <c r="CB339" t="s">
        <v>110</v>
      </c>
      <c r="CC339" t="s">
        <v>111</v>
      </c>
      <c r="CD339">
        <v>214000</v>
      </c>
    </row>
    <row r="340" spans="1:82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 t="s">
        <v>293</v>
      </c>
      <c r="CA340">
        <v>2006</v>
      </c>
      <c r="CB340" t="s">
        <v>110</v>
      </c>
      <c r="CC340" t="s">
        <v>111</v>
      </c>
      <c r="CD340">
        <v>202500</v>
      </c>
    </row>
    <row r="341" spans="1:82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 t="s">
        <v>294</v>
      </c>
      <c r="CA341">
        <v>2009</v>
      </c>
      <c r="CB341" t="s">
        <v>110</v>
      </c>
      <c r="CC341" t="s">
        <v>111</v>
      </c>
      <c r="CD341">
        <v>155000</v>
      </c>
    </row>
    <row r="342" spans="1:82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 t="s">
        <v>292</v>
      </c>
      <c r="CA342">
        <v>2010</v>
      </c>
      <c r="CB342" t="s">
        <v>110</v>
      </c>
      <c r="CC342" t="s">
        <v>111</v>
      </c>
      <c r="CD342">
        <v>202900</v>
      </c>
    </row>
    <row r="343" spans="1:82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 t="s">
        <v>297</v>
      </c>
      <c r="CA343">
        <v>2009</v>
      </c>
      <c r="CB343" t="s">
        <v>110</v>
      </c>
      <c r="CC343" t="s">
        <v>111</v>
      </c>
      <c r="CD343">
        <v>82000</v>
      </c>
    </row>
    <row r="344" spans="1:82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 t="s">
        <v>293</v>
      </c>
      <c r="CA344">
        <v>2006</v>
      </c>
      <c r="CB344" t="s">
        <v>110</v>
      </c>
      <c r="CC344" t="s">
        <v>111</v>
      </c>
      <c r="CD344">
        <v>87500</v>
      </c>
    </row>
    <row r="345" spans="1:82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 t="s">
        <v>295</v>
      </c>
      <c r="CA345">
        <v>2008</v>
      </c>
      <c r="CB345" t="s">
        <v>110</v>
      </c>
      <c r="CC345" t="s">
        <v>111</v>
      </c>
      <c r="CD345">
        <v>266000</v>
      </c>
    </row>
    <row r="346" spans="1:82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 t="s">
        <v>292</v>
      </c>
      <c r="CA346">
        <v>2010</v>
      </c>
      <c r="CB346" t="s">
        <v>110</v>
      </c>
      <c r="CC346" t="s">
        <v>111</v>
      </c>
      <c r="CD346">
        <v>85000</v>
      </c>
    </row>
    <row r="347" spans="1:82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 t="s">
        <v>298</v>
      </c>
      <c r="CA347">
        <v>2006</v>
      </c>
      <c r="CB347" t="s">
        <v>110</v>
      </c>
      <c r="CC347" t="s">
        <v>111</v>
      </c>
      <c r="CD347">
        <v>140200</v>
      </c>
    </row>
    <row r="348" spans="1:82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 t="s">
        <v>292</v>
      </c>
      <c r="CA348">
        <v>2007</v>
      </c>
      <c r="CB348" t="s">
        <v>110</v>
      </c>
      <c r="CC348" t="s">
        <v>111</v>
      </c>
      <c r="CD348">
        <v>151500</v>
      </c>
    </row>
    <row r="349" spans="1:82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 t="s">
        <v>300</v>
      </c>
      <c r="CA349">
        <v>2009</v>
      </c>
      <c r="CB349" t="s">
        <v>110</v>
      </c>
      <c r="CC349" t="s">
        <v>111</v>
      </c>
      <c r="CD349">
        <v>157500</v>
      </c>
    </row>
    <row r="350" spans="1:82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 t="s">
        <v>298</v>
      </c>
      <c r="CA350">
        <v>2008</v>
      </c>
      <c r="CB350" t="s">
        <v>110</v>
      </c>
      <c r="CC350" t="s">
        <v>111</v>
      </c>
      <c r="CD350">
        <v>154000</v>
      </c>
    </row>
    <row r="351" spans="1:82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 t="s">
        <v>292</v>
      </c>
      <c r="CA351">
        <v>2006</v>
      </c>
      <c r="CB351" t="s">
        <v>158</v>
      </c>
      <c r="CC351" t="s">
        <v>159</v>
      </c>
      <c r="CD351">
        <v>437154</v>
      </c>
    </row>
    <row r="352" spans="1:82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 t="s">
        <v>300</v>
      </c>
      <c r="CA352">
        <v>2007</v>
      </c>
      <c r="CB352" t="s">
        <v>158</v>
      </c>
      <c r="CC352" t="s">
        <v>159</v>
      </c>
      <c r="CD352">
        <v>318061</v>
      </c>
    </row>
    <row r="353" spans="1:82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 t="s">
        <v>300</v>
      </c>
      <c r="CA353">
        <v>2006</v>
      </c>
      <c r="CB353" t="s">
        <v>110</v>
      </c>
      <c r="CC353" t="s">
        <v>128</v>
      </c>
      <c r="CD353">
        <v>190000</v>
      </c>
    </row>
    <row r="354" spans="1:82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 t="s">
        <v>291</v>
      </c>
      <c r="CA354">
        <v>2008</v>
      </c>
      <c r="CB354" t="s">
        <v>235</v>
      </c>
      <c r="CC354" t="s">
        <v>111</v>
      </c>
      <c r="CD354">
        <v>95000</v>
      </c>
    </row>
    <row r="355" spans="1:82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 t="s">
        <v>293</v>
      </c>
      <c r="CA355">
        <v>2010</v>
      </c>
      <c r="CB355" t="s">
        <v>110</v>
      </c>
      <c r="CC355" t="s">
        <v>111</v>
      </c>
      <c r="CD355">
        <v>105900</v>
      </c>
    </row>
    <row r="356" spans="1:82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 t="s">
        <v>294</v>
      </c>
      <c r="CA356">
        <v>2006</v>
      </c>
      <c r="CB356" t="s">
        <v>110</v>
      </c>
      <c r="CC356" t="s">
        <v>111</v>
      </c>
      <c r="CD356">
        <v>140000</v>
      </c>
    </row>
    <row r="357" spans="1:82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 t="s">
        <v>296</v>
      </c>
      <c r="CA357">
        <v>2007</v>
      </c>
      <c r="CB357" t="s">
        <v>110</v>
      </c>
      <c r="CC357" t="s">
        <v>111</v>
      </c>
      <c r="CD357">
        <v>177500</v>
      </c>
    </row>
    <row r="358" spans="1:82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 t="s">
        <v>295</v>
      </c>
      <c r="CA358">
        <v>2009</v>
      </c>
      <c r="CB358" t="s">
        <v>110</v>
      </c>
      <c r="CC358" t="s">
        <v>111</v>
      </c>
      <c r="CD358">
        <v>173000</v>
      </c>
    </row>
    <row r="359" spans="1:82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 t="s">
        <v>296</v>
      </c>
      <c r="CA359">
        <v>2007</v>
      </c>
      <c r="CB359" t="s">
        <v>110</v>
      </c>
      <c r="CC359" t="s">
        <v>111</v>
      </c>
      <c r="CD359">
        <v>134000</v>
      </c>
    </row>
    <row r="360" spans="1:82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 t="s">
        <v>295</v>
      </c>
      <c r="CA360">
        <v>2006</v>
      </c>
      <c r="CB360" t="s">
        <v>110</v>
      </c>
      <c r="CC360" t="s">
        <v>128</v>
      </c>
      <c r="CD360">
        <v>130000</v>
      </c>
    </row>
    <row r="361" spans="1:82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 t="s">
        <v>294</v>
      </c>
      <c r="CA361">
        <v>2006</v>
      </c>
      <c r="CB361" t="s">
        <v>110</v>
      </c>
      <c r="CC361" t="s">
        <v>111</v>
      </c>
      <c r="CD361">
        <v>280000</v>
      </c>
    </row>
    <row r="362" spans="1:82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 t="s">
        <v>294</v>
      </c>
      <c r="CA362">
        <v>2007</v>
      </c>
      <c r="CB362" t="s">
        <v>110</v>
      </c>
      <c r="CC362" t="s">
        <v>111</v>
      </c>
      <c r="CD362">
        <v>156000</v>
      </c>
    </row>
    <row r="363" spans="1:82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 t="s">
        <v>295</v>
      </c>
      <c r="CA363">
        <v>2008</v>
      </c>
      <c r="CB363" t="s">
        <v>110</v>
      </c>
      <c r="CC363" t="s">
        <v>111</v>
      </c>
      <c r="CD363">
        <v>145000</v>
      </c>
    </row>
    <row r="364" spans="1:82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 t="s">
        <v>295</v>
      </c>
      <c r="CA364">
        <v>2009</v>
      </c>
      <c r="CB364" t="s">
        <v>208</v>
      </c>
      <c r="CC364" t="s">
        <v>111</v>
      </c>
      <c r="CD364">
        <v>198500</v>
      </c>
    </row>
    <row r="365" spans="1:82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 t="s">
        <v>293</v>
      </c>
      <c r="CA365">
        <v>2009</v>
      </c>
      <c r="CB365" t="s">
        <v>110</v>
      </c>
      <c r="CC365" t="s">
        <v>111</v>
      </c>
      <c r="CD365">
        <v>118000</v>
      </c>
    </row>
    <row r="366" spans="1:82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 t="s">
        <v>295</v>
      </c>
      <c r="CA366">
        <v>2006</v>
      </c>
      <c r="CB366" t="s">
        <v>110</v>
      </c>
      <c r="CC366" t="s">
        <v>111</v>
      </c>
      <c r="CD366">
        <v>190000</v>
      </c>
    </row>
    <row r="367" spans="1:82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 t="s">
        <v>295</v>
      </c>
      <c r="CA367">
        <v>2009</v>
      </c>
      <c r="CB367" t="s">
        <v>110</v>
      </c>
      <c r="CC367" t="s">
        <v>111</v>
      </c>
      <c r="CD367">
        <v>147000</v>
      </c>
    </row>
    <row r="368" spans="1:82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 t="s">
        <v>295</v>
      </c>
      <c r="CA368">
        <v>2009</v>
      </c>
      <c r="CB368" t="s">
        <v>110</v>
      </c>
      <c r="CC368" t="s">
        <v>111</v>
      </c>
      <c r="CD368">
        <v>159000</v>
      </c>
    </row>
    <row r="369" spans="1:82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 t="s">
        <v>300</v>
      </c>
      <c r="CA369">
        <v>2008</v>
      </c>
      <c r="CB369" t="s">
        <v>110</v>
      </c>
      <c r="CC369" t="s">
        <v>111</v>
      </c>
      <c r="CD369">
        <v>165000</v>
      </c>
    </row>
    <row r="370" spans="1:82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 t="s">
        <v>291</v>
      </c>
      <c r="CA370">
        <v>2010</v>
      </c>
      <c r="CB370" t="s">
        <v>110</v>
      </c>
      <c r="CC370" t="s">
        <v>111</v>
      </c>
      <c r="CD370">
        <v>132000</v>
      </c>
    </row>
    <row r="371" spans="1:82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 t="s">
        <v>291</v>
      </c>
      <c r="CA371">
        <v>2010</v>
      </c>
      <c r="CB371" t="s">
        <v>110</v>
      </c>
      <c r="CC371" t="s">
        <v>111</v>
      </c>
      <c r="CD371">
        <v>162000</v>
      </c>
    </row>
    <row r="372" spans="1:82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 t="s">
        <v>289</v>
      </c>
      <c r="CA372">
        <v>2006</v>
      </c>
      <c r="CB372" t="s">
        <v>110</v>
      </c>
      <c r="CC372" t="s">
        <v>111</v>
      </c>
      <c r="CD372">
        <v>172400</v>
      </c>
    </row>
    <row r="373" spans="1:82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 t="s">
        <v>295</v>
      </c>
      <c r="CA373">
        <v>2008</v>
      </c>
      <c r="CB373" t="s">
        <v>110</v>
      </c>
      <c r="CC373" t="s">
        <v>111</v>
      </c>
      <c r="CD373">
        <v>134432</v>
      </c>
    </row>
    <row r="374" spans="1:82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 t="s">
        <v>290</v>
      </c>
      <c r="CA374">
        <v>2010</v>
      </c>
      <c r="CB374" t="s">
        <v>110</v>
      </c>
      <c r="CC374" t="s">
        <v>111</v>
      </c>
      <c r="CD374">
        <v>125000</v>
      </c>
    </row>
    <row r="375" spans="1:82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 t="s">
        <v>299</v>
      </c>
      <c r="CA375">
        <v>2009</v>
      </c>
      <c r="CB375" t="s">
        <v>110</v>
      </c>
      <c r="CC375" t="s">
        <v>111</v>
      </c>
      <c r="CD375">
        <v>123000</v>
      </c>
    </row>
    <row r="376" spans="1:82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 t="s">
        <v>295</v>
      </c>
      <c r="CA376">
        <v>2007</v>
      </c>
      <c r="CB376" t="s">
        <v>110</v>
      </c>
      <c r="CC376" t="s">
        <v>111</v>
      </c>
      <c r="CD376">
        <v>219500</v>
      </c>
    </row>
    <row r="377" spans="1:82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 t="s">
        <v>291</v>
      </c>
      <c r="CA377">
        <v>2009</v>
      </c>
      <c r="CB377" t="s">
        <v>110</v>
      </c>
      <c r="CC377" t="s">
        <v>111</v>
      </c>
      <c r="CD377">
        <v>61000</v>
      </c>
    </row>
    <row r="378" spans="1:82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 t="s">
        <v>295</v>
      </c>
      <c r="CA378">
        <v>2006</v>
      </c>
      <c r="CB378" t="s">
        <v>110</v>
      </c>
      <c r="CC378" t="s">
        <v>111</v>
      </c>
      <c r="CD378">
        <v>148000</v>
      </c>
    </row>
    <row r="379" spans="1:82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 t="s">
        <v>300</v>
      </c>
      <c r="CA379">
        <v>2007</v>
      </c>
      <c r="CB379" t="s">
        <v>110</v>
      </c>
      <c r="CC379" t="s">
        <v>111</v>
      </c>
      <c r="CD379">
        <v>340000</v>
      </c>
    </row>
    <row r="380" spans="1:82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 t="s">
        <v>294</v>
      </c>
      <c r="CA380">
        <v>2010</v>
      </c>
      <c r="CB380" t="s">
        <v>158</v>
      </c>
      <c r="CC380" t="s">
        <v>159</v>
      </c>
      <c r="CD380">
        <v>394432</v>
      </c>
    </row>
    <row r="381" spans="1:82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 t="s">
        <v>294</v>
      </c>
      <c r="CA381">
        <v>2009</v>
      </c>
      <c r="CB381" t="s">
        <v>110</v>
      </c>
      <c r="CC381" t="s">
        <v>111</v>
      </c>
      <c r="CD381">
        <v>179000</v>
      </c>
    </row>
    <row r="382" spans="1:82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 t="s">
        <v>293</v>
      </c>
      <c r="CA382">
        <v>2010</v>
      </c>
      <c r="CB382" t="s">
        <v>110</v>
      </c>
      <c r="CC382" t="s">
        <v>111</v>
      </c>
      <c r="CD382">
        <v>127000</v>
      </c>
    </row>
    <row r="383" spans="1:82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 t="s">
        <v>296</v>
      </c>
      <c r="CA383">
        <v>2006</v>
      </c>
      <c r="CB383" t="s">
        <v>158</v>
      </c>
      <c r="CC383" t="s">
        <v>159</v>
      </c>
      <c r="CD383">
        <v>187750</v>
      </c>
    </row>
    <row r="384" spans="1:82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 t="s">
        <v>292</v>
      </c>
      <c r="CA384">
        <v>2007</v>
      </c>
      <c r="CB384" t="s">
        <v>110</v>
      </c>
      <c r="CC384" t="s">
        <v>111</v>
      </c>
      <c r="CD384">
        <v>213500</v>
      </c>
    </row>
    <row r="385" spans="1:82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 t="s">
        <v>298</v>
      </c>
      <c r="CA385">
        <v>2009</v>
      </c>
      <c r="CB385" t="s">
        <v>110</v>
      </c>
      <c r="CC385" t="s">
        <v>111</v>
      </c>
      <c r="CD385">
        <v>76000</v>
      </c>
    </row>
    <row r="386" spans="1:82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 t="s">
        <v>294</v>
      </c>
      <c r="CA386">
        <v>2007</v>
      </c>
      <c r="CB386" t="s">
        <v>110</v>
      </c>
      <c r="CC386" t="s">
        <v>111</v>
      </c>
      <c r="CD386">
        <v>240000</v>
      </c>
    </row>
    <row r="387" spans="1:82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 t="s">
        <v>292</v>
      </c>
      <c r="CA387">
        <v>2010</v>
      </c>
      <c r="CB387" t="s">
        <v>110</v>
      </c>
      <c r="CC387" t="s">
        <v>111</v>
      </c>
      <c r="CD387">
        <v>192000</v>
      </c>
    </row>
    <row r="388" spans="1:82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 t="s">
        <v>293</v>
      </c>
      <c r="CA388">
        <v>2006</v>
      </c>
      <c r="CB388" t="s">
        <v>110</v>
      </c>
      <c r="CC388" t="s">
        <v>188</v>
      </c>
      <c r="CD388">
        <v>81000</v>
      </c>
    </row>
    <row r="389" spans="1:82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 t="s">
        <v>298</v>
      </c>
      <c r="CA389">
        <v>2009</v>
      </c>
      <c r="CB389" t="s">
        <v>110</v>
      </c>
      <c r="CC389" t="s">
        <v>128</v>
      </c>
      <c r="CD389">
        <v>125000</v>
      </c>
    </row>
    <row r="390" spans="1:82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 t="s">
        <v>295</v>
      </c>
      <c r="CA390">
        <v>2008</v>
      </c>
      <c r="CB390" t="s">
        <v>110</v>
      </c>
      <c r="CC390" t="s">
        <v>111</v>
      </c>
      <c r="CD390">
        <v>191000</v>
      </c>
    </row>
    <row r="391" spans="1:82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 t="s">
        <v>296</v>
      </c>
      <c r="CA391">
        <v>2008</v>
      </c>
      <c r="CB391" t="s">
        <v>158</v>
      </c>
      <c r="CC391" t="s">
        <v>159</v>
      </c>
      <c r="CD391">
        <v>426000</v>
      </c>
    </row>
    <row r="392" spans="1:82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 t="s">
        <v>292</v>
      </c>
      <c r="CA392">
        <v>2008</v>
      </c>
      <c r="CB392" t="s">
        <v>110</v>
      </c>
      <c r="CC392" t="s">
        <v>111</v>
      </c>
      <c r="CD392">
        <v>119000</v>
      </c>
    </row>
    <row r="393" spans="1:82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 t="s">
        <v>294</v>
      </c>
      <c r="CA393">
        <v>2009</v>
      </c>
      <c r="CB393" t="s">
        <v>110</v>
      </c>
      <c r="CC393" t="s">
        <v>111</v>
      </c>
      <c r="CD393">
        <v>215000</v>
      </c>
    </row>
    <row r="394" spans="1:82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 t="s">
        <v>295</v>
      </c>
      <c r="CA394">
        <v>2007</v>
      </c>
      <c r="CB394" t="s">
        <v>110</v>
      </c>
      <c r="CC394" t="s">
        <v>111</v>
      </c>
      <c r="CD394">
        <v>106500</v>
      </c>
    </row>
    <row r="395" spans="1:82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 t="s">
        <v>292</v>
      </c>
      <c r="CA395">
        <v>2006</v>
      </c>
      <c r="CB395" t="s">
        <v>110</v>
      </c>
      <c r="CC395" t="s">
        <v>128</v>
      </c>
      <c r="CD395">
        <v>100000</v>
      </c>
    </row>
    <row r="396" spans="1:82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 t="s">
        <v>295</v>
      </c>
      <c r="CA396">
        <v>2007</v>
      </c>
      <c r="CB396" t="s">
        <v>110</v>
      </c>
      <c r="CC396" t="s">
        <v>111</v>
      </c>
      <c r="CD396">
        <v>109000</v>
      </c>
    </row>
    <row r="397" spans="1:82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 t="s">
        <v>294</v>
      </c>
      <c r="CA397">
        <v>2010</v>
      </c>
      <c r="CB397" t="s">
        <v>110</v>
      </c>
      <c r="CC397" t="s">
        <v>111</v>
      </c>
      <c r="CD397">
        <v>129000</v>
      </c>
    </row>
    <row r="398" spans="1:82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 t="s">
        <v>297</v>
      </c>
      <c r="CA398">
        <v>2009</v>
      </c>
      <c r="CB398" t="s">
        <v>110</v>
      </c>
      <c r="CC398" t="s">
        <v>111</v>
      </c>
      <c r="CD398">
        <v>123000</v>
      </c>
    </row>
    <row r="399" spans="1:82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 t="s">
        <v>295</v>
      </c>
      <c r="CA399">
        <v>2007</v>
      </c>
      <c r="CB399" t="s">
        <v>110</v>
      </c>
      <c r="CC399" t="s">
        <v>111</v>
      </c>
      <c r="CD399">
        <v>169500</v>
      </c>
    </row>
    <row r="400" spans="1:82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 t="s">
        <v>299</v>
      </c>
      <c r="CA400">
        <v>2007</v>
      </c>
      <c r="CB400" t="s">
        <v>110</v>
      </c>
      <c r="CC400" t="s">
        <v>128</v>
      </c>
      <c r="CD400">
        <v>67000</v>
      </c>
    </row>
    <row r="401" spans="1:82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 t="s">
        <v>298</v>
      </c>
      <c r="CA401">
        <v>2009</v>
      </c>
      <c r="CB401" t="s">
        <v>110</v>
      </c>
      <c r="CC401" t="s">
        <v>111</v>
      </c>
      <c r="CD401">
        <v>241000</v>
      </c>
    </row>
    <row r="402" spans="1:82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 t="s">
        <v>300</v>
      </c>
      <c r="CA402">
        <v>2008</v>
      </c>
      <c r="CB402" t="s">
        <v>110</v>
      </c>
      <c r="CC402" t="s">
        <v>111</v>
      </c>
      <c r="CD402">
        <v>245500</v>
      </c>
    </row>
    <row r="403" spans="1:82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 t="s">
        <v>295</v>
      </c>
      <c r="CA403">
        <v>2006</v>
      </c>
      <c r="CB403" t="s">
        <v>158</v>
      </c>
      <c r="CC403" t="s">
        <v>159</v>
      </c>
      <c r="CD403">
        <v>164990</v>
      </c>
    </row>
    <row r="404" spans="1:82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 t="s">
        <v>296</v>
      </c>
      <c r="CA404">
        <v>2008</v>
      </c>
      <c r="CB404" t="s">
        <v>110</v>
      </c>
      <c r="CC404" t="s">
        <v>111</v>
      </c>
      <c r="CD404">
        <v>108000</v>
      </c>
    </row>
    <row r="405" spans="1:82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 t="s">
        <v>295</v>
      </c>
      <c r="CA405">
        <v>2006</v>
      </c>
      <c r="CB405" t="s">
        <v>110</v>
      </c>
      <c r="CC405" t="s">
        <v>128</v>
      </c>
      <c r="CD405">
        <v>258000</v>
      </c>
    </row>
    <row r="406" spans="1:82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 t="s">
        <v>293</v>
      </c>
      <c r="CA406">
        <v>2007</v>
      </c>
      <c r="CB406" t="s">
        <v>110</v>
      </c>
      <c r="CC406" t="s">
        <v>111</v>
      </c>
      <c r="CD406">
        <v>168000</v>
      </c>
    </row>
    <row r="407" spans="1:82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 t="s">
        <v>294</v>
      </c>
      <c r="CA407">
        <v>2009</v>
      </c>
      <c r="CB407" t="s">
        <v>110</v>
      </c>
      <c r="CC407" t="s">
        <v>111</v>
      </c>
      <c r="CD407">
        <v>150000</v>
      </c>
    </row>
    <row r="408" spans="1:82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 t="s">
        <v>291</v>
      </c>
      <c r="CA408">
        <v>2008</v>
      </c>
      <c r="CB408" t="s">
        <v>110</v>
      </c>
      <c r="CC408" t="s">
        <v>111</v>
      </c>
      <c r="CD408">
        <v>115000</v>
      </c>
    </row>
    <row r="409" spans="1:82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 t="s">
        <v>291</v>
      </c>
      <c r="CA409">
        <v>2008</v>
      </c>
      <c r="CB409" t="s">
        <v>110</v>
      </c>
      <c r="CC409" t="s">
        <v>111</v>
      </c>
      <c r="CD409">
        <v>177000</v>
      </c>
    </row>
    <row r="410" spans="1:82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 t="s">
        <v>296</v>
      </c>
      <c r="CA410">
        <v>2007</v>
      </c>
      <c r="CB410" t="s">
        <v>158</v>
      </c>
      <c r="CC410" t="s">
        <v>159</v>
      </c>
      <c r="CD410">
        <v>280000</v>
      </c>
    </row>
    <row r="411" spans="1:82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 t="s">
        <v>292</v>
      </c>
      <c r="CA411">
        <v>2008</v>
      </c>
      <c r="CB411" t="s">
        <v>158</v>
      </c>
      <c r="CC411" t="s">
        <v>159</v>
      </c>
      <c r="CD411">
        <v>339750</v>
      </c>
    </row>
    <row r="412" spans="1:82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 t="s">
        <v>294</v>
      </c>
      <c r="CA412">
        <v>2009</v>
      </c>
      <c r="CB412" t="s">
        <v>173</v>
      </c>
      <c r="CC412" t="s">
        <v>128</v>
      </c>
      <c r="CD412">
        <v>60000</v>
      </c>
    </row>
    <row r="413" spans="1:82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 t="s">
        <v>289</v>
      </c>
      <c r="CA413">
        <v>2006</v>
      </c>
      <c r="CB413" t="s">
        <v>110</v>
      </c>
      <c r="CC413" t="s">
        <v>111</v>
      </c>
      <c r="CD413">
        <v>145000</v>
      </c>
    </row>
    <row r="414" spans="1:82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 t="s">
        <v>294</v>
      </c>
      <c r="CA414">
        <v>2010</v>
      </c>
      <c r="CB414" t="s">
        <v>158</v>
      </c>
      <c r="CC414" t="s">
        <v>159</v>
      </c>
      <c r="CD414">
        <v>222000</v>
      </c>
    </row>
    <row r="415" spans="1:82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 t="s">
        <v>291</v>
      </c>
      <c r="CA415">
        <v>2010</v>
      </c>
      <c r="CB415" t="s">
        <v>110</v>
      </c>
      <c r="CC415" t="s">
        <v>111</v>
      </c>
      <c r="CD415">
        <v>115000</v>
      </c>
    </row>
    <row r="416" spans="1:82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 t="s">
        <v>300</v>
      </c>
      <c r="CA416">
        <v>2008</v>
      </c>
      <c r="CB416" t="s">
        <v>110</v>
      </c>
      <c r="CC416" t="s">
        <v>111</v>
      </c>
      <c r="CD416">
        <v>228000</v>
      </c>
    </row>
    <row r="417" spans="1:82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 t="s">
        <v>296</v>
      </c>
      <c r="CA417">
        <v>2007</v>
      </c>
      <c r="CB417" t="s">
        <v>158</v>
      </c>
      <c r="CC417" t="s">
        <v>159</v>
      </c>
      <c r="CD417">
        <v>181134</v>
      </c>
    </row>
    <row r="418" spans="1:82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 t="s">
        <v>291</v>
      </c>
      <c r="CA418">
        <v>2006</v>
      </c>
      <c r="CB418" t="s">
        <v>110</v>
      </c>
      <c r="CC418" t="s">
        <v>111</v>
      </c>
      <c r="CD418">
        <v>149500</v>
      </c>
    </row>
    <row r="419" spans="1:82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 t="s">
        <v>299</v>
      </c>
      <c r="CA419">
        <v>2007</v>
      </c>
      <c r="CB419" t="s">
        <v>110</v>
      </c>
      <c r="CC419" t="s">
        <v>111</v>
      </c>
      <c r="CD419">
        <v>239000</v>
      </c>
    </row>
    <row r="420" spans="1:82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 t="s">
        <v>292</v>
      </c>
      <c r="CA420">
        <v>2007</v>
      </c>
      <c r="CB420" t="s">
        <v>110</v>
      </c>
      <c r="CC420" t="s">
        <v>188</v>
      </c>
      <c r="CD420">
        <v>126000</v>
      </c>
    </row>
    <row r="421" spans="1:82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 t="s">
        <v>295</v>
      </c>
      <c r="CA421">
        <v>2010</v>
      </c>
      <c r="CB421" t="s">
        <v>110</v>
      </c>
      <c r="CC421" t="s">
        <v>111</v>
      </c>
      <c r="CD421">
        <v>142000</v>
      </c>
    </row>
    <row r="422" spans="1:82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 t="s">
        <v>299</v>
      </c>
      <c r="CA422">
        <v>2008</v>
      </c>
      <c r="CB422" t="s">
        <v>110</v>
      </c>
      <c r="CC422" t="s">
        <v>210</v>
      </c>
      <c r="CD422">
        <v>206300</v>
      </c>
    </row>
    <row r="423" spans="1:82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 t="s">
        <v>294</v>
      </c>
      <c r="CA423">
        <v>2009</v>
      </c>
      <c r="CB423" t="s">
        <v>110</v>
      </c>
      <c r="CC423" t="s">
        <v>111</v>
      </c>
      <c r="CD423">
        <v>215000</v>
      </c>
    </row>
    <row r="424" spans="1:82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 t="s">
        <v>290</v>
      </c>
      <c r="CA424">
        <v>2008</v>
      </c>
      <c r="CB424" t="s">
        <v>110</v>
      </c>
      <c r="CC424" t="s">
        <v>111</v>
      </c>
      <c r="CD424">
        <v>113000</v>
      </c>
    </row>
    <row r="425" spans="1:82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 t="s">
        <v>294</v>
      </c>
      <c r="CA425">
        <v>2008</v>
      </c>
      <c r="CB425" t="s">
        <v>110</v>
      </c>
      <c r="CC425" t="s">
        <v>111</v>
      </c>
      <c r="CD425">
        <v>315000</v>
      </c>
    </row>
    <row r="426" spans="1:82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 t="s">
        <v>293</v>
      </c>
      <c r="CA426">
        <v>2008</v>
      </c>
      <c r="CB426" t="s">
        <v>110</v>
      </c>
      <c r="CC426" t="s">
        <v>111</v>
      </c>
      <c r="CD426">
        <v>139000</v>
      </c>
    </row>
    <row r="427" spans="1:82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 t="s">
        <v>297</v>
      </c>
      <c r="CA427">
        <v>2009</v>
      </c>
      <c r="CB427" t="s">
        <v>110</v>
      </c>
      <c r="CC427" t="s">
        <v>111</v>
      </c>
      <c r="CD427">
        <v>135000</v>
      </c>
    </row>
    <row r="428" spans="1:82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 t="s">
        <v>296</v>
      </c>
      <c r="CA428">
        <v>2009</v>
      </c>
      <c r="CB428" t="s">
        <v>110</v>
      </c>
      <c r="CC428" t="s">
        <v>111</v>
      </c>
      <c r="CD428">
        <v>275000</v>
      </c>
    </row>
    <row r="429" spans="1:82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 t="s">
        <v>295</v>
      </c>
      <c r="CA429">
        <v>2008</v>
      </c>
      <c r="CB429" t="s">
        <v>110</v>
      </c>
      <c r="CC429" t="s">
        <v>111</v>
      </c>
      <c r="CD429">
        <v>109008</v>
      </c>
    </row>
    <row r="430" spans="1:82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 t="s">
        <v>297</v>
      </c>
      <c r="CA430">
        <v>2007</v>
      </c>
      <c r="CB430" t="s">
        <v>158</v>
      </c>
      <c r="CC430" t="s">
        <v>159</v>
      </c>
      <c r="CD430">
        <v>195400</v>
      </c>
    </row>
    <row r="431" spans="1:82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 t="s">
        <v>291</v>
      </c>
      <c r="CA431">
        <v>2009</v>
      </c>
      <c r="CB431" t="s">
        <v>110</v>
      </c>
      <c r="CC431" t="s">
        <v>111</v>
      </c>
      <c r="CD431">
        <v>175000</v>
      </c>
    </row>
    <row r="432" spans="1:82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 t="s">
        <v>295</v>
      </c>
      <c r="CA432">
        <v>2008</v>
      </c>
      <c r="CB432" t="s">
        <v>173</v>
      </c>
      <c r="CC432" t="s">
        <v>128</v>
      </c>
      <c r="CD432">
        <v>85400</v>
      </c>
    </row>
    <row r="433" spans="1:82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 t="s">
        <v>297</v>
      </c>
      <c r="CA433">
        <v>2008</v>
      </c>
      <c r="CB433" t="s">
        <v>208</v>
      </c>
      <c r="CC433" t="s">
        <v>128</v>
      </c>
      <c r="CD433">
        <v>79900</v>
      </c>
    </row>
    <row r="434" spans="1:82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 t="s">
        <v>296</v>
      </c>
      <c r="CA434">
        <v>2007</v>
      </c>
      <c r="CB434" t="s">
        <v>110</v>
      </c>
      <c r="CC434" t="s">
        <v>111</v>
      </c>
      <c r="CD434">
        <v>122500</v>
      </c>
    </row>
    <row r="435" spans="1:82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 t="s">
        <v>295</v>
      </c>
      <c r="CA435">
        <v>2008</v>
      </c>
      <c r="CB435" t="s">
        <v>110</v>
      </c>
      <c r="CC435" t="s">
        <v>111</v>
      </c>
      <c r="CD435">
        <v>181000</v>
      </c>
    </row>
    <row r="436" spans="1:82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 t="s">
        <v>294</v>
      </c>
      <c r="CA436">
        <v>2008</v>
      </c>
      <c r="CB436" t="s">
        <v>110</v>
      </c>
      <c r="CC436" t="s">
        <v>111</v>
      </c>
      <c r="CD436">
        <v>81000</v>
      </c>
    </row>
    <row r="437" spans="1:82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 t="s">
        <v>292</v>
      </c>
      <c r="CA437">
        <v>2009</v>
      </c>
      <c r="CB437" t="s">
        <v>235</v>
      </c>
      <c r="CC437" t="s">
        <v>111</v>
      </c>
      <c r="CD437">
        <v>212000</v>
      </c>
    </row>
    <row r="438" spans="1:82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 t="s">
        <v>298</v>
      </c>
      <c r="CA438">
        <v>2006</v>
      </c>
      <c r="CB438" t="s">
        <v>110</v>
      </c>
      <c r="CC438" t="s">
        <v>111</v>
      </c>
      <c r="CD438">
        <v>116000</v>
      </c>
    </row>
    <row r="439" spans="1:82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 t="s">
        <v>289</v>
      </c>
      <c r="CA439">
        <v>2009</v>
      </c>
      <c r="CB439" t="s">
        <v>110</v>
      </c>
      <c r="CC439" t="s">
        <v>111</v>
      </c>
      <c r="CD439">
        <v>119000</v>
      </c>
    </row>
    <row r="440" spans="1:82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 t="s">
        <v>291</v>
      </c>
      <c r="CA440">
        <v>2007</v>
      </c>
      <c r="CB440" t="s">
        <v>110</v>
      </c>
      <c r="CC440" t="s">
        <v>111</v>
      </c>
      <c r="CD440">
        <v>90350</v>
      </c>
    </row>
    <row r="441" spans="1:82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 t="s">
        <v>296</v>
      </c>
      <c r="CA441">
        <v>2009</v>
      </c>
      <c r="CB441" t="s">
        <v>220</v>
      </c>
      <c r="CC441" t="s">
        <v>111</v>
      </c>
      <c r="CD441">
        <v>110000</v>
      </c>
    </row>
    <row r="442" spans="1:82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 t="s">
        <v>292</v>
      </c>
      <c r="CA442">
        <v>2009</v>
      </c>
      <c r="CB442" t="s">
        <v>110</v>
      </c>
      <c r="CC442" t="s">
        <v>111</v>
      </c>
      <c r="CD442">
        <v>555000</v>
      </c>
    </row>
    <row r="443" spans="1:82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 t="s">
        <v>297</v>
      </c>
      <c r="CA443">
        <v>2008</v>
      </c>
      <c r="CB443" t="s">
        <v>110</v>
      </c>
      <c r="CC443" t="s">
        <v>111</v>
      </c>
      <c r="CD443">
        <v>118000</v>
      </c>
    </row>
    <row r="444" spans="1:82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 t="s">
        <v>294</v>
      </c>
      <c r="CA444">
        <v>2008</v>
      </c>
      <c r="CB444" t="s">
        <v>110</v>
      </c>
      <c r="CC444" t="s">
        <v>111</v>
      </c>
      <c r="CD444">
        <v>162900</v>
      </c>
    </row>
    <row r="445" spans="1:82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 t="s">
        <v>294</v>
      </c>
      <c r="CA445">
        <v>2007</v>
      </c>
      <c r="CB445" t="s">
        <v>158</v>
      </c>
      <c r="CC445" t="s">
        <v>159</v>
      </c>
      <c r="CD445">
        <v>172500</v>
      </c>
    </row>
    <row r="446" spans="1:82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 t="s">
        <v>295</v>
      </c>
      <c r="CA446">
        <v>2008</v>
      </c>
      <c r="CB446" t="s">
        <v>110</v>
      </c>
      <c r="CC446" t="s">
        <v>111</v>
      </c>
      <c r="CD446">
        <v>210000</v>
      </c>
    </row>
    <row r="447" spans="1:82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 t="s">
        <v>299</v>
      </c>
      <c r="CA447">
        <v>2009</v>
      </c>
      <c r="CB447" t="s">
        <v>173</v>
      </c>
      <c r="CC447" t="s">
        <v>111</v>
      </c>
      <c r="CD447">
        <v>127500</v>
      </c>
    </row>
    <row r="448" spans="1:82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 t="s">
        <v>294</v>
      </c>
      <c r="CA448">
        <v>2010</v>
      </c>
      <c r="CB448" t="s">
        <v>110</v>
      </c>
      <c r="CC448" t="s">
        <v>111</v>
      </c>
      <c r="CD448">
        <v>190000</v>
      </c>
    </row>
    <row r="449" spans="1:82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 t="s">
        <v>295</v>
      </c>
      <c r="CA449">
        <v>2006</v>
      </c>
      <c r="CB449" t="s">
        <v>110</v>
      </c>
      <c r="CC449" t="s">
        <v>111</v>
      </c>
      <c r="CD449">
        <v>199900</v>
      </c>
    </row>
    <row r="450" spans="1:82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 t="s">
        <v>294</v>
      </c>
      <c r="CA450">
        <v>2006</v>
      </c>
      <c r="CB450" t="s">
        <v>110</v>
      </c>
      <c r="CC450" t="s">
        <v>111</v>
      </c>
      <c r="CD450">
        <v>119500</v>
      </c>
    </row>
    <row r="451" spans="1:82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 t="s">
        <v>294</v>
      </c>
      <c r="CA451">
        <v>2007</v>
      </c>
      <c r="CB451" t="s">
        <v>110</v>
      </c>
      <c r="CC451" t="s">
        <v>111</v>
      </c>
      <c r="CD451">
        <v>120000</v>
      </c>
    </row>
    <row r="452" spans="1:82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 t="s">
        <v>294</v>
      </c>
      <c r="CA452">
        <v>2006</v>
      </c>
      <c r="CB452" t="s">
        <v>110</v>
      </c>
      <c r="CC452" t="s">
        <v>111</v>
      </c>
      <c r="CD452">
        <v>110000</v>
      </c>
    </row>
    <row r="453" spans="1:82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 t="s">
        <v>300</v>
      </c>
      <c r="CA453">
        <v>2006</v>
      </c>
      <c r="CB453" t="s">
        <v>110</v>
      </c>
      <c r="CC453" t="s">
        <v>111</v>
      </c>
      <c r="CD453">
        <v>280000</v>
      </c>
    </row>
    <row r="454" spans="1:82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 t="s">
        <v>295</v>
      </c>
      <c r="CA454">
        <v>2007</v>
      </c>
      <c r="CB454" t="s">
        <v>110</v>
      </c>
      <c r="CC454" t="s">
        <v>111</v>
      </c>
      <c r="CD454">
        <v>204000</v>
      </c>
    </row>
    <row r="455" spans="1:82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 t="s">
        <v>294</v>
      </c>
      <c r="CA455">
        <v>2009</v>
      </c>
      <c r="CB455" t="s">
        <v>110</v>
      </c>
      <c r="CC455" t="s">
        <v>111</v>
      </c>
      <c r="CD455">
        <v>210000</v>
      </c>
    </row>
    <row r="456" spans="1:82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 t="s">
        <v>295</v>
      </c>
      <c r="CA456">
        <v>2006</v>
      </c>
      <c r="CB456" t="s">
        <v>110</v>
      </c>
      <c r="CC456" t="s">
        <v>219</v>
      </c>
      <c r="CD456">
        <v>188000</v>
      </c>
    </row>
    <row r="457" spans="1:82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 t="s">
        <v>297</v>
      </c>
      <c r="CA457">
        <v>2007</v>
      </c>
      <c r="CB457" t="s">
        <v>110</v>
      </c>
      <c r="CC457" t="s">
        <v>111</v>
      </c>
      <c r="CD457">
        <v>175500</v>
      </c>
    </row>
    <row r="458" spans="1:82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 t="s">
        <v>293</v>
      </c>
      <c r="CA458">
        <v>2008</v>
      </c>
      <c r="CB458" t="s">
        <v>173</v>
      </c>
      <c r="CC458" t="s">
        <v>128</v>
      </c>
      <c r="CD458">
        <v>98000</v>
      </c>
    </row>
    <row r="459" spans="1:82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 t="s">
        <v>291</v>
      </c>
      <c r="CA459">
        <v>2008</v>
      </c>
      <c r="CB459" t="s">
        <v>110</v>
      </c>
      <c r="CC459" t="s">
        <v>111</v>
      </c>
      <c r="CD459">
        <v>256000</v>
      </c>
    </row>
    <row r="460" spans="1:82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 t="s">
        <v>294</v>
      </c>
      <c r="CA460">
        <v>2008</v>
      </c>
      <c r="CB460" t="s">
        <v>110</v>
      </c>
      <c r="CC460" t="s">
        <v>111</v>
      </c>
      <c r="CD460">
        <v>161000</v>
      </c>
    </row>
    <row r="461" spans="1:82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 t="s">
        <v>295</v>
      </c>
      <c r="CA461">
        <v>2009</v>
      </c>
      <c r="CB461" t="s">
        <v>110</v>
      </c>
      <c r="CC461" t="s">
        <v>111</v>
      </c>
      <c r="CD461">
        <v>110000</v>
      </c>
    </row>
    <row r="462" spans="1:82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 t="s">
        <v>300</v>
      </c>
      <c r="CA462">
        <v>2009</v>
      </c>
      <c r="CB462" t="s">
        <v>158</v>
      </c>
      <c r="CC462" t="s">
        <v>159</v>
      </c>
      <c r="CD462">
        <v>263435</v>
      </c>
    </row>
    <row r="463" spans="1:82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 t="s">
        <v>292</v>
      </c>
      <c r="CA463">
        <v>2009</v>
      </c>
      <c r="CB463" t="s">
        <v>110</v>
      </c>
      <c r="CC463" t="s">
        <v>111</v>
      </c>
      <c r="CD463">
        <v>155000</v>
      </c>
    </row>
    <row r="464" spans="1:82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 t="s">
        <v>300</v>
      </c>
      <c r="CA464">
        <v>2009</v>
      </c>
      <c r="CB464" t="s">
        <v>110</v>
      </c>
      <c r="CC464" t="s">
        <v>111</v>
      </c>
      <c r="CD464">
        <v>62383</v>
      </c>
    </row>
    <row r="465" spans="1:82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 t="s">
        <v>296</v>
      </c>
      <c r="CA465">
        <v>2008</v>
      </c>
      <c r="CB465" t="s">
        <v>110</v>
      </c>
      <c r="CC465" t="s">
        <v>111</v>
      </c>
      <c r="CD465">
        <v>188700</v>
      </c>
    </row>
    <row r="466" spans="1:82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 t="s">
        <v>296</v>
      </c>
      <c r="CA466">
        <v>2009</v>
      </c>
      <c r="CB466" t="s">
        <v>110</v>
      </c>
      <c r="CC466" t="s">
        <v>111</v>
      </c>
      <c r="CD466">
        <v>124000</v>
      </c>
    </row>
    <row r="467" spans="1:82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 t="s">
        <v>293</v>
      </c>
      <c r="CA467">
        <v>2006</v>
      </c>
      <c r="CB467" t="s">
        <v>110</v>
      </c>
      <c r="CC467" t="s">
        <v>111</v>
      </c>
      <c r="CD467">
        <v>178740</v>
      </c>
    </row>
    <row r="468" spans="1:82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 t="s">
        <v>292</v>
      </c>
      <c r="CA468">
        <v>2007</v>
      </c>
      <c r="CB468" t="s">
        <v>110</v>
      </c>
      <c r="CC468" t="s">
        <v>111</v>
      </c>
      <c r="CD468">
        <v>167000</v>
      </c>
    </row>
    <row r="469" spans="1:82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 t="s">
        <v>294</v>
      </c>
      <c r="CA469">
        <v>2007</v>
      </c>
      <c r="CB469" t="s">
        <v>110</v>
      </c>
      <c r="CC469" t="s">
        <v>111</v>
      </c>
      <c r="CD469">
        <v>146500</v>
      </c>
    </row>
    <row r="470" spans="1:82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 t="s">
        <v>293</v>
      </c>
      <c r="CA470">
        <v>2007</v>
      </c>
      <c r="CB470" t="s">
        <v>110</v>
      </c>
      <c r="CC470" t="s">
        <v>111</v>
      </c>
      <c r="CD470">
        <v>250000</v>
      </c>
    </row>
    <row r="471" spans="1:82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 t="s">
        <v>294</v>
      </c>
      <c r="CA471">
        <v>2008</v>
      </c>
      <c r="CB471" t="s">
        <v>110</v>
      </c>
      <c r="CC471" t="s">
        <v>111</v>
      </c>
      <c r="CD471">
        <v>187000</v>
      </c>
    </row>
    <row r="472" spans="1:82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 t="s">
        <v>294</v>
      </c>
      <c r="CA472">
        <v>2010</v>
      </c>
      <c r="CB472" t="s">
        <v>110</v>
      </c>
      <c r="CC472" t="s">
        <v>111</v>
      </c>
      <c r="CD472">
        <v>212000</v>
      </c>
    </row>
    <row r="473" spans="1:82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 t="s">
        <v>299</v>
      </c>
      <c r="CA473">
        <v>2007</v>
      </c>
      <c r="CB473" t="s">
        <v>110</v>
      </c>
      <c r="CC473" t="s">
        <v>111</v>
      </c>
      <c r="CD473">
        <v>190000</v>
      </c>
    </row>
    <row r="474" spans="1:82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 t="s">
        <v>294</v>
      </c>
      <c r="CA474">
        <v>2008</v>
      </c>
      <c r="CB474" t="s">
        <v>110</v>
      </c>
      <c r="CC474" t="s">
        <v>111</v>
      </c>
      <c r="CD474">
        <v>148000</v>
      </c>
    </row>
    <row r="475" spans="1:82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 t="s">
        <v>295</v>
      </c>
      <c r="CA475">
        <v>2007</v>
      </c>
      <c r="CB475" t="s">
        <v>158</v>
      </c>
      <c r="CC475" t="s">
        <v>159</v>
      </c>
      <c r="CD475">
        <v>440000</v>
      </c>
    </row>
    <row r="476" spans="1:82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 t="s">
        <v>296</v>
      </c>
      <c r="CA476">
        <v>2007</v>
      </c>
      <c r="CB476" t="s">
        <v>110</v>
      </c>
      <c r="CC476" t="s">
        <v>111</v>
      </c>
      <c r="CD476">
        <v>251000</v>
      </c>
    </row>
    <row r="477" spans="1:82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 t="s">
        <v>295</v>
      </c>
      <c r="CA477">
        <v>2007</v>
      </c>
      <c r="CB477" t="s">
        <v>110</v>
      </c>
      <c r="CC477" t="s">
        <v>111</v>
      </c>
      <c r="CD477">
        <v>132500</v>
      </c>
    </row>
    <row r="478" spans="1:82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 t="s">
        <v>292</v>
      </c>
      <c r="CA478">
        <v>2008</v>
      </c>
      <c r="CB478" t="s">
        <v>110</v>
      </c>
      <c r="CC478" t="s">
        <v>111</v>
      </c>
      <c r="CD478">
        <v>208900</v>
      </c>
    </row>
    <row r="479" spans="1:82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 t="s">
        <v>291</v>
      </c>
      <c r="CA479">
        <v>2007</v>
      </c>
      <c r="CB479" t="s">
        <v>110</v>
      </c>
      <c r="CC479" t="s">
        <v>111</v>
      </c>
      <c r="CD479">
        <v>380000</v>
      </c>
    </row>
    <row r="480" spans="1:82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 t="s">
        <v>297</v>
      </c>
      <c r="CA480">
        <v>2009</v>
      </c>
      <c r="CB480" t="s">
        <v>110</v>
      </c>
      <c r="CC480" t="s">
        <v>111</v>
      </c>
      <c r="CD480">
        <v>297000</v>
      </c>
    </row>
    <row r="481" spans="1:82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 t="s">
        <v>291</v>
      </c>
      <c r="CA481">
        <v>2007</v>
      </c>
      <c r="CB481" t="s">
        <v>110</v>
      </c>
      <c r="CC481" t="s">
        <v>210</v>
      </c>
      <c r="CD481">
        <v>89471</v>
      </c>
    </row>
    <row r="482" spans="1:82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 t="s">
        <v>291</v>
      </c>
      <c r="CA482">
        <v>2006</v>
      </c>
      <c r="CB482" t="s">
        <v>110</v>
      </c>
      <c r="CC482" t="s">
        <v>111</v>
      </c>
      <c r="CD482">
        <v>326000</v>
      </c>
    </row>
    <row r="483" spans="1:82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 t="s">
        <v>296</v>
      </c>
      <c r="CA483">
        <v>2006</v>
      </c>
      <c r="CB483" t="s">
        <v>110</v>
      </c>
      <c r="CC483" t="s">
        <v>111</v>
      </c>
      <c r="CD483">
        <v>374000</v>
      </c>
    </row>
    <row r="484" spans="1:82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 t="s">
        <v>294</v>
      </c>
      <c r="CA484">
        <v>2009</v>
      </c>
      <c r="CB484" t="s">
        <v>110</v>
      </c>
      <c r="CC484" t="s">
        <v>111</v>
      </c>
      <c r="CD484">
        <v>155000</v>
      </c>
    </row>
    <row r="485" spans="1:82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 t="s">
        <v>293</v>
      </c>
      <c r="CA485">
        <v>2006</v>
      </c>
      <c r="CB485" t="s">
        <v>110</v>
      </c>
      <c r="CC485" t="s">
        <v>111</v>
      </c>
      <c r="CD485">
        <v>164000</v>
      </c>
    </row>
    <row r="486" spans="1:82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 t="s">
        <v>291</v>
      </c>
      <c r="CA486">
        <v>2007</v>
      </c>
      <c r="CB486" t="s">
        <v>110</v>
      </c>
      <c r="CC486" t="s">
        <v>111</v>
      </c>
      <c r="CD486">
        <v>132500</v>
      </c>
    </row>
    <row r="487" spans="1:82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 t="s">
        <v>295</v>
      </c>
      <c r="CA487">
        <v>2009</v>
      </c>
      <c r="CB487" t="s">
        <v>110</v>
      </c>
      <c r="CC487" t="s">
        <v>111</v>
      </c>
      <c r="CD487">
        <v>147000</v>
      </c>
    </row>
    <row r="488" spans="1:82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 t="s">
        <v>294</v>
      </c>
      <c r="CA488">
        <v>2007</v>
      </c>
      <c r="CB488" t="s">
        <v>110</v>
      </c>
      <c r="CC488" t="s">
        <v>111</v>
      </c>
      <c r="CD488">
        <v>156000</v>
      </c>
    </row>
    <row r="489" spans="1:82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 t="s">
        <v>290</v>
      </c>
      <c r="CA489">
        <v>2007</v>
      </c>
      <c r="CB489" t="s">
        <v>110</v>
      </c>
      <c r="CC489" t="s">
        <v>111</v>
      </c>
      <c r="CD489">
        <v>175000</v>
      </c>
    </row>
    <row r="490" spans="1:82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 t="s">
        <v>293</v>
      </c>
      <c r="CA490">
        <v>2006</v>
      </c>
      <c r="CB490" t="s">
        <v>208</v>
      </c>
      <c r="CC490" t="s">
        <v>111</v>
      </c>
      <c r="CD490">
        <v>160000</v>
      </c>
    </row>
    <row r="491" spans="1:82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 t="s">
        <v>293</v>
      </c>
      <c r="CA491">
        <v>2009</v>
      </c>
      <c r="CB491" t="s">
        <v>110</v>
      </c>
      <c r="CC491" t="s">
        <v>111</v>
      </c>
      <c r="CD491">
        <v>86000</v>
      </c>
    </row>
    <row r="492" spans="1:82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 t="s">
        <v>294</v>
      </c>
      <c r="CA492">
        <v>2008</v>
      </c>
      <c r="CB492" t="s">
        <v>110</v>
      </c>
      <c r="CC492" t="s">
        <v>111</v>
      </c>
      <c r="CD492">
        <v>115000</v>
      </c>
    </row>
    <row r="493" spans="1:82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 t="s">
        <v>296</v>
      </c>
      <c r="CA493">
        <v>2006</v>
      </c>
      <c r="CB493" t="s">
        <v>110</v>
      </c>
      <c r="CC493" t="s">
        <v>111</v>
      </c>
      <c r="CD493">
        <v>133000</v>
      </c>
    </row>
    <row r="494" spans="1:82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 t="s">
        <v>293</v>
      </c>
      <c r="CA494">
        <v>2006</v>
      </c>
      <c r="CB494" t="s">
        <v>158</v>
      </c>
      <c r="CC494" t="s">
        <v>159</v>
      </c>
      <c r="CD494">
        <v>172785</v>
      </c>
    </row>
    <row r="495" spans="1:82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 t="s">
        <v>294</v>
      </c>
      <c r="CA495">
        <v>2008</v>
      </c>
      <c r="CB495" t="s">
        <v>110</v>
      </c>
      <c r="CC495" t="s">
        <v>111</v>
      </c>
      <c r="CD495">
        <v>155000</v>
      </c>
    </row>
    <row r="496" spans="1:82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 t="s">
        <v>300</v>
      </c>
      <c r="CA496">
        <v>2009</v>
      </c>
      <c r="CB496" t="s">
        <v>110</v>
      </c>
      <c r="CC496" t="s">
        <v>111</v>
      </c>
      <c r="CD496">
        <v>91300</v>
      </c>
    </row>
    <row r="497" spans="1:82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 t="s">
        <v>299</v>
      </c>
      <c r="CA497">
        <v>2009</v>
      </c>
      <c r="CB497" t="s">
        <v>110</v>
      </c>
      <c r="CC497" t="s">
        <v>128</v>
      </c>
      <c r="CD497">
        <v>34900</v>
      </c>
    </row>
    <row r="498" spans="1:82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 t="s">
        <v>293</v>
      </c>
      <c r="CA498">
        <v>2007</v>
      </c>
      <c r="CB498" t="s">
        <v>110</v>
      </c>
      <c r="CC498" t="s">
        <v>111</v>
      </c>
      <c r="CD498">
        <v>430000</v>
      </c>
    </row>
    <row r="499" spans="1:82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 t="s">
        <v>294</v>
      </c>
      <c r="CA499">
        <v>2008</v>
      </c>
      <c r="CB499" t="s">
        <v>110</v>
      </c>
      <c r="CC499" t="s">
        <v>111</v>
      </c>
      <c r="CD499">
        <v>184000</v>
      </c>
    </row>
    <row r="500" spans="1:82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 t="s">
        <v>294</v>
      </c>
      <c r="CA500">
        <v>2009</v>
      </c>
      <c r="CB500" t="s">
        <v>110</v>
      </c>
      <c r="CC500" t="s">
        <v>111</v>
      </c>
      <c r="CD500">
        <v>130000</v>
      </c>
    </row>
    <row r="501" spans="1:82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 t="s">
        <v>294</v>
      </c>
      <c r="CA501">
        <v>2007</v>
      </c>
      <c r="CB501" t="s">
        <v>110</v>
      </c>
      <c r="CC501" t="s">
        <v>111</v>
      </c>
      <c r="CD501">
        <v>120000</v>
      </c>
    </row>
    <row r="502" spans="1:82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 t="s">
        <v>293</v>
      </c>
      <c r="CA502">
        <v>2007</v>
      </c>
      <c r="CB502" t="s">
        <v>110</v>
      </c>
      <c r="CC502" t="s">
        <v>111</v>
      </c>
      <c r="CD502">
        <v>113000</v>
      </c>
    </row>
    <row r="503" spans="1:82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 t="s">
        <v>290</v>
      </c>
      <c r="CA503">
        <v>2008</v>
      </c>
      <c r="CB503" t="s">
        <v>110</v>
      </c>
      <c r="CC503" t="s">
        <v>111</v>
      </c>
      <c r="CD503">
        <v>226700</v>
      </c>
    </row>
    <row r="504" spans="1:82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 t="s">
        <v>292</v>
      </c>
      <c r="CA504">
        <v>2007</v>
      </c>
      <c r="CB504" t="s">
        <v>110</v>
      </c>
      <c r="CC504" t="s">
        <v>111</v>
      </c>
      <c r="CD504">
        <v>140000</v>
      </c>
    </row>
    <row r="505" spans="1:82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 t="s">
        <v>291</v>
      </c>
      <c r="CA505">
        <v>2010</v>
      </c>
      <c r="CB505" t="s">
        <v>110</v>
      </c>
      <c r="CC505" t="s">
        <v>111</v>
      </c>
      <c r="CD505">
        <v>289000</v>
      </c>
    </row>
    <row r="506" spans="1:82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 t="s">
        <v>294</v>
      </c>
      <c r="CA506">
        <v>2009</v>
      </c>
      <c r="CB506" t="s">
        <v>110</v>
      </c>
      <c r="CC506" t="s">
        <v>111</v>
      </c>
      <c r="CD506">
        <v>147000</v>
      </c>
    </row>
    <row r="507" spans="1:82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 t="s">
        <v>295</v>
      </c>
      <c r="CA507">
        <v>2009</v>
      </c>
      <c r="CB507" t="s">
        <v>173</v>
      </c>
      <c r="CC507" t="s">
        <v>111</v>
      </c>
      <c r="CD507">
        <v>124500</v>
      </c>
    </row>
    <row r="508" spans="1:82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 t="s">
        <v>297</v>
      </c>
      <c r="CA508">
        <v>2006</v>
      </c>
      <c r="CB508" t="s">
        <v>110</v>
      </c>
      <c r="CC508" t="s">
        <v>111</v>
      </c>
      <c r="CD508">
        <v>215000</v>
      </c>
    </row>
    <row r="509" spans="1:82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 t="s">
        <v>297</v>
      </c>
      <c r="CA509">
        <v>2009</v>
      </c>
      <c r="CB509" t="s">
        <v>158</v>
      </c>
      <c r="CC509" t="s">
        <v>159</v>
      </c>
      <c r="CD509">
        <v>208300</v>
      </c>
    </row>
    <row r="510" spans="1:82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 t="s">
        <v>298</v>
      </c>
      <c r="CA510">
        <v>2008</v>
      </c>
      <c r="CB510" t="s">
        <v>110</v>
      </c>
      <c r="CC510" t="s">
        <v>111</v>
      </c>
      <c r="CD510">
        <v>161000</v>
      </c>
    </row>
    <row r="511" spans="1:82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 t="s">
        <v>295</v>
      </c>
      <c r="CA511">
        <v>2009</v>
      </c>
      <c r="CB511" t="s">
        <v>110</v>
      </c>
      <c r="CC511" t="s">
        <v>111</v>
      </c>
      <c r="CD511">
        <v>124500</v>
      </c>
    </row>
    <row r="512" spans="1:82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 t="s">
        <v>294</v>
      </c>
      <c r="CA512">
        <v>2009</v>
      </c>
      <c r="CB512" t="s">
        <v>110</v>
      </c>
      <c r="CC512" t="s">
        <v>111</v>
      </c>
      <c r="CD512">
        <v>164900</v>
      </c>
    </row>
    <row r="513" spans="1:82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 t="s">
        <v>291</v>
      </c>
      <c r="CA513">
        <v>2006</v>
      </c>
      <c r="CB513" t="s">
        <v>158</v>
      </c>
      <c r="CC513" t="s">
        <v>159</v>
      </c>
      <c r="CD513">
        <v>202665</v>
      </c>
    </row>
    <row r="514" spans="1:82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 t="s">
        <v>295</v>
      </c>
      <c r="CA514">
        <v>2006</v>
      </c>
      <c r="CB514" t="s">
        <v>110</v>
      </c>
      <c r="CC514" t="s">
        <v>111</v>
      </c>
      <c r="CD514">
        <v>129900</v>
      </c>
    </row>
    <row r="515" spans="1:82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 t="s">
        <v>294</v>
      </c>
      <c r="CA515">
        <v>2007</v>
      </c>
      <c r="CB515" t="s">
        <v>110</v>
      </c>
      <c r="CC515" t="s">
        <v>111</v>
      </c>
      <c r="CD515">
        <v>134000</v>
      </c>
    </row>
    <row r="516" spans="1:82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 t="s">
        <v>294</v>
      </c>
      <c r="CA516">
        <v>2007</v>
      </c>
      <c r="CB516" t="s">
        <v>110</v>
      </c>
      <c r="CC516" t="s">
        <v>111</v>
      </c>
      <c r="CD516">
        <v>96500</v>
      </c>
    </row>
    <row r="517" spans="1:82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 t="s">
        <v>297</v>
      </c>
      <c r="CA517">
        <v>2009</v>
      </c>
      <c r="CB517" t="s">
        <v>158</v>
      </c>
      <c r="CC517" t="s">
        <v>159</v>
      </c>
      <c r="CD517">
        <v>402861</v>
      </c>
    </row>
    <row r="518" spans="1:82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 t="s">
        <v>296</v>
      </c>
      <c r="CA518">
        <v>2009</v>
      </c>
      <c r="CB518" t="s">
        <v>173</v>
      </c>
      <c r="CC518" t="s">
        <v>128</v>
      </c>
      <c r="CD518">
        <v>158000</v>
      </c>
    </row>
    <row r="519" spans="1:82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 t="s">
        <v>295</v>
      </c>
      <c r="CA519">
        <v>2009</v>
      </c>
      <c r="CB519" t="s">
        <v>110</v>
      </c>
      <c r="CC519" t="s">
        <v>111</v>
      </c>
      <c r="CD519">
        <v>265000</v>
      </c>
    </row>
    <row r="520" spans="1:82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 t="s">
        <v>293</v>
      </c>
      <c r="CA520">
        <v>2007</v>
      </c>
      <c r="CB520" t="s">
        <v>110</v>
      </c>
      <c r="CC520" t="s">
        <v>111</v>
      </c>
      <c r="CD520">
        <v>211000</v>
      </c>
    </row>
    <row r="521" spans="1:82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 t="s">
        <v>294</v>
      </c>
      <c r="CA521">
        <v>2009</v>
      </c>
      <c r="CB521" t="s">
        <v>110</v>
      </c>
      <c r="CC521" t="s">
        <v>111</v>
      </c>
      <c r="CD521">
        <v>234000</v>
      </c>
    </row>
    <row r="522" spans="1:82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 t="s">
        <v>296</v>
      </c>
      <c r="CA522">
        <v>2008</v>
      </c>
      <c r="CB522" t="s">
        <v>110</v>
      </c>
      <c r="CC522" t="s">
        <v>111</v>
      </c>
      <c r="CD522">
        <v>106250</v>
      </c>
    </row>
    <row r="523" spans="1:82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 t="s">
        <v>293</v>
      </c>
      <c r="CA523">
        <v>2007</v>
      </c>
      <c r="CB523" t="s">
        <v>110</v>
      </c>
      <c r="CC523" t="s">
        <v>111</v>
      </c>
      <c r="CD523">
        <v>150000</v>
      </c>
    </row>
    <row r="524" spans="1:82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 t="s">
        <v>298</v>
      </c>
      <c r="CA524">
        <v>2006</v>
      </c>
      <c r="CB524" t="s">
        <v>110</v>
      </c>
      <c r="CC524" t="s">
        <v>111</v>
      </c>
      <c r="CD524">
        <v>159000</v>
      </c>
    </row>
    <row r="525" spans="1:82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 t="s">
        <v>298</v>
      </c>
      <c r="CA525">
        <v>2007</v>
      </c>
      <c r="CB525" t="s">
        <v>158</v>
      </c>
      <c r="CC525" t="s">
        <v>159</v>
      </c>
      <c r="CD525">
        <v>184750</v>
      </c>
    </row>
    <row r="526" spans="1:82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 t="s">
        <v>296</v>
      </c>
      <c r="CA526">
        <v>2007</v>
      </c>
      <c r="CB526" t="s">
        <v>110</v>
      </c>
      <c r="CC526" t="s">
        <v>111</v>
      </c>
      <c r="CD526">
        <v>315750</v>
      </c>
    </row>
    <row r="527" spans="1:82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 t="s">
        <v>292</v>
      </c>
      <c r="CA527">
        <v>2006</v>
      </c>
      <c r="CB527" t="s">
        <v>110</v>
      </c>
      <c r="CC527" t="s">
        <v>111</v>
      </c>
      <c r="CD527">
        <v>176000</v>
      </c>
    </row>
    <row r="528" spans="1:82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 t="s">
        <v>294</v>
      </c>
      <c r="CA528">
        <v>2007</v>
      </c>
      <c r="CB528" t="s">
        <v>110</v>
      </c>
      <c r="CC528" t="s">
        <v>111</v>
      </c>
      <c r="CD528">
        <v>132000</v>
      </c>
    </row>
    <row r="529" spans="1:82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 t="s">
        <v>299</v>
      </c>
      <c r="CA529">
        <v>2008</v>
      </c>
      <c r="CB529" t="s">
        <v>158</v>
      </c>
      <c r="CC529" t="s">
        <v>159</v>
      </c>
      <c r="CD529">
        <v>446261</v>
      </c>
    </row>
    <row r="530" spans="1:82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 t="s">
        <v>295</v>
      </c>
      <c r="CA530">
        <v>2007</v>
      </c>
      <c r="CB530" t="s">
        <v>110</v>
      </c>
      <c r="CC530" t="s">
        <v>111</v>
      </c>
      <c r="CD530">
        <v>86000</v>
      </c>
    </row>
    <row r="531" spans="1:82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 t="s">
        <v>291</v>
      </c>
      <c r="CA531">
        <v>2007</v>
      </c>
      <c r="CB531" t="s">
        <v>110</v>
      </c>
      <c r="CC531" t="s">
        <v>210</v>
      </c>
      <c r="CD531">
        <v>200624</v>
      </c>
    </row>
    <row r="532" spans="1:82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 t="s">
        <v>296</v>
      </c>
      <c r="CA532">
        <v>2008</v>
      </c>
      <c r="CB532" t="s">
        <v>110</v>
      </c>
      <c r="CC532" t="s">
        <v>128</v>
      </c>
      <c r="CD532">
        <v>175000</v>
      </c>
    </row>
    <row r="533" spans="1:82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 t="s">
        <v>294</v>
      </c>
      <c r="CA533">
        <v>2008</v>
      </c>
      <c r="CB533" t="s">
        <v>110</v>
      </c>
      <c r="CC533" t="s">
        <v>111</v>
      </c>
      <c r="CD533">
        <v>128000</v>
      </c>
    </row>
    <row r="534" spans="1:82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 t="s">
        <v>292</v>
      </c>
      <c r="CA534">
        <v>2010</v>
      </c>
      <c r="CB534" t="s">
        <v>110</v>
      </c>
      <c r="CC534" t="s">
        <v>111</v>
      </c>
      <c r="CD534">
        <v>107500</v>
      </c>
    </row>
    <row r="535" spans="1:82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 t="s">
        <v>289</v>
      </c>
      <c r="CA535">
        <v>2007</v>
      </c>
      <c r="CB535" t="s">
        <v>110</v>
      </c>
      <c r="CC535" t="s">
        <v>111</v>
      </c>
      <c r="CD535">
        <v>39300</v>
      </c>
    </row>
    <row r="536" spans="1:82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 t="s">
        <v>298</v>
      </c>
      <c r="CA536">
        <v>2006</v>
      </c>
      <c r="CB536" t="s">
        <v>110</v>
      </c>
      <c r="CC536" t="s">
        <v>111</v>
      </c>
      <c r="CD536">
        <v>178000</v>
      </c>
    </row>
    <row r="537" spans="1:82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 t="s">
        <v>289</v>
      </c>
      <c r="CA537">
        <v>2008</v>
      </c>
      <c r="CB537" t="s">
        <v>110</v>
      </c>
      <c r="CC537" t="s">
        <v>111</v>
      </c>
      <c r="CD537">
        <v>107500</v>
      </c>
    </row>
    <row r="538" spans="1:82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 t="s">
        <v>295</v>
      </c>
      <c r="CA538">
        <v>2008</v>
      </c>
      <c r="CB538" t="s">
        <v>110</v>
      </c>
      <c r="CC538" t="s">
        <v>111</v>
      </c>
      <c r="CD538">
        <v>188000</v>
      </c>
    </row>
    <row r="539" spans="1:82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 t="s">
        <v>292</v>
      </c>
      <c r="CA539">
        <v>2008</v>
      </c>
      <c r="CB539" t="s">
        <v>173</v>
      </c>
      <c r="CC539" t="s">
        <v>111</v>
      </c>
      <c r="CD539">
        <v>111250</v>
      </c>
    </row>
    <row r="540" spans="1:82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 t="s">
        <v>295</v>
      </c>
      <c r="CA540">
        <v>2006</v>
      </c>
      <c r="CB540" t="s">
        <v>110</v>
      </c>
      <c r="CC540" t="s">
        <v>111</v>
      </c>
      <c r="CD540">
        <v>158000</v>
      </c>
    </row>
    <row r="541" spans="1:82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 t="s">
        <v>293</v>
      </c>
      <c r="CA541">
        <v>2010</v>
      </c>
      <c r="CB541" t="s">
        <v>110</v>
      </c>
      <c r="CC541" t="s">
        <v>111</v>
      </c>
      <c r="CD541">
        <v>272000</v>
      </c>
    </row>
    <row r="542" spans="1:82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 t="s">
        <v>291</v>
      </c>
      <c r="CA542">
        <v>2009</v>
      </c>
      <c r="CB542" t="s">
        <v>110</v>
      </c>
      <c r="CC542" t="s">
        <v>111</v>
      </c>
      <c r="CD542">
        <v>315000</v>
      </c>
    </row>
    <row r="543" spans="1:82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 t="s">
        <v>294</v>
      </c>
      <c r="CA543">
        <v>2007</v>
      </c>
      <c r="CB543" t="s">
        <v>110</v>
      </c>
      <c r="CC543" t="s">
        <v>111</v>
      </c>
      <c r="CD543">
        <v>248000</v>
      </c>
    </row>
    <row r="544" spans="1:82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 t="s">
        <v>294</v>
      </c>
      <c r="CA544">
        <v>2009</v>
      </c>
      <c r="CB544" t="s">
        <v>110</v>
      </c>
      <c r="CC544" t="s">
        <v>111</v>
      </c>
      <c r="CD544">
        <v>213250</v>
      </c>
    </row>
    <row r="545" spans="1:82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 t="s">
        <v>294</v>
      </c>
      <c r="CA545">
        <v>2007</v>
      </c>
      <c r="CB545" t="s">
        <v>110</v>
      </c>
      <c r="CC545" t="s">
        <v>111</v>
      </c>
      <c r="CD545">
        <v>133000</v>
      </c>
    </row>
    <row r="546" spans="1:82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 t="s">
        <v>297</v>
      </c>
      <c r="CA546">
        <v>2006</v>
      </c>
      <c r="CB546" t="s">
        <v>158</v>
      </c>
      <c r="CC546" t="s">
        <v>159</v>
      </c>
      <c r="CD546">
        <v>179665</v>
      </c>
    </row>
    <row r="547" spans="1:82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 t="s">
        <v>290</v>
      </c>
      <c r="CA547">
        <v>2006</v>
      </c>
      <c r="CB547" t="s">
        <v>110</v>
      </c>
      <c r="CC547" t="s">
        <v>111</v>
      </c>
      <c r="CD547">
        <v>229000</v>
      </c>
    </row>
    <row r="548" spans="1:82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 t="s">
        <v>293</v>
      </c>
      <c r="CA548">
        <v>2007</v>
      </c>
      <c r="CB548" t="s">
        <v>110</v>
      </c>
      <c r="CC548" t="s">
        <v>111</v>
      </c>
      <c r="CD548">
        <v>210000</v>
      </c>
    </row>
    <row r="549" spans="1:82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 t="s">
        <v>292</v>
      </c>
      <c r="CA549">
        <v>2007</v>
      </c>
      <c r="CB549" t="s">
        <v>110</v>
      </c>
      <c r="CC549" t="s">
        <v>111</v>
      </c>
      <c r="CD549">
        <v>129500</v>
      </c>
    </row>
    <row r="550" spans="1:82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 t="s">
        <v>294</v>
      </c>
      <c r="CA550">
        <v>2008</v>
      </c>
      <c r="CB550" t="s">
        <v>110</v>
      </c>
      <c r="CC550" t="s">
        <v>111</v>
      </c>
      <c r="CD550">
        <v>125000</v>
      </c>
    </row>
    <row r="551" spans="1:82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 t="s">
        <v>299</v>
      </c>
      <c r="CA551">
        <v>2009</v>
      </c>
      <c r="CB551" t="s">
        <v>110</v>
      </c>
      <c r="CC551" t="s">
        <v>111</v>
      </c>
      <c r="CD551">
        <v>263000</v>
      </c>
    </row>
    <row r="552" spans="1:82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 t="s">
        <v>298</v>
      </c>
      <c r="CA552">
        <v>2008</v>
      </c>
      <c r="CB552" t="s">
        <v>173</v>
      </c>
      <c r="CC552" t="s">
        <v>128</v>
      </c>
      <c r="CD552">
        <v>140000</v>
      </c>
    </row>
    <row r="553" spans="1:82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 t="s">
        <v>294</v>
      </c>
      <c r="CA553">
        <v>2008</v>
      </c>
      <c r="CB553" t="s">
        <v>110</v>
      </c>
      <c r="CC553" t="s">
        <v>111</v>
      </c>
      <c r="CD553">
        <v>112500</v>
      </c>
    </row>
    <row r="554" spans="1:82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 t="s">
        <v>295</v>
      </c>
      <c r="CA554">
        <v>2009</v>
      </c>
      <c r="CB554" t="s">
        <v>110</v>
      </c>
      <c r="CC554" t="s">
        <v>111</v>
      </c>
      <c r="CD554">
        <v>255500</v>
      </c>
    </row>
    <row r="555" spans="1:82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 t="s">
        <v>293</v>
      </c>
      <c r="CA555">
        <v>2009</v>
      </c>
      <c r="CB555" t="s">
        <v>110</v>
      </c>
      <c r="CC555" t="s">
        <v>111</v>
      </c>
      <c r="CD555">
        <v>108000</v>
      </c>
    </row>
    <row r="556" spans="1:82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 t="s">
        <v>296</v>
      </c>
      <c r="CA556">
        <v>2008</v>
      </c>
      <c r="CB556" t="s">
        <v>110</v>
      </c>
      <c r="CC556" t="s">
        <v>111</v>
      </c>
      <c r="CD556">
        <v>284000</v>
      </c>
    </row>
    <row r="557" spans="1:82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 t="s">
        <v>296</v>
      </c>
      <c r="CA557">
        <v>2006</v>
      </c>
      <c r="CB557" t="s">
        <v>110</v>
      </c>
      <c r="CC557" t="s">
        <v>111</v>
      </c>
      <c r="CD557">
        <v>113000</v>
      </c>
    </row>
    <row r="558" spans="1:82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 t="s">
        <v>293</v>
      </c>
      <c r="CA558">
        <v>2006</v>
      </c>
      <c r="CB558" t="s">
        <v>110</v>
      </c>
      <c r="CC558" t="s">
        <v>111</v>
      </c>
      <c r="CD558">
        <v>141000</v>
      </c>
    </row>
    <row r="559" spans="1:82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 t="s">
        <v>297</v>
      </c>
      <c r="CA559">
        <v>2006</v>
      </c>
      <c r="CB559" t="s">
        <v>173</v>
      </c>
      <c r="CC559" t="s">
        <v>111</v>
      </c>
      <c r="CD559">
        <v>108000</v>
      </c>
    </row>
    <row r="560" spans="1:82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 t="s">
        <v>296</v>
      </c>
      <c r="CA560">
        <v>2008</v>
      </c>
      <c r="CB560" t="s">
        <v>110</v>
      </c>
      <c r="CC560" t="s">
        <v>111</v>
      </c>
      <c r="CD560">
        <v>175000</v>
      </c>
    </row>
    <row r="561" spans="1:82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 t="s">
        <v>298</v>
      </c>
      <c r="CA561">
        <v>2006</v>
      </c>
      <c r="CB561" t="s">
        <v>110</v>
      </c>
      <c r="CC561" t="s">
        <v>111</v>
      </c>
      <c r="CD561">
        <v>234000</v>
      </c>
    </row>
    <row r="562" spans="1:82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 t="s">
        <v>293</v>
      </c>
      <c r="CA562">
        <v>2010</v>
      </c>
      <c r="CB562" t="s">
        <v>110</v>
      </c>
      <c r="CC562" t="s">
        <v>111</v>
      </c>
      <c r="CD562">
        <v>121500</v>
      </c>
    </row>
    <row r="563" spans="1:82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 t="s">
        <v>292</v>
      </c>
      <c r="CA563">
        <v>2006</v>
      </c>
      <c r="CB563" t="s">
        <v>110</v>
      </c>
      <c r="CC563" t="s">
        <v>111</v>
      </c>
      <c r="CD563">
        <v>170000</v>
      </c>
    </row>
    <row r="564" spans="1:82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 t="s">
        <v>295</v>
      </c>
      <c r="CA564">
        <v>2008</v>
      </c>
      <c r="CB564" t="s">
        <v>110</v>
      </c>
      <c r="CC564" t="s">
        <v>111</v>
      </c>
      <c r="CD564">
        <v>108000</v>
      </c>
    </row>
    <row r="565" spans="1:82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 t="s">
        <v>295</v>
      </c>
      <c r="CA565">
        <v>2008</v>
      </c>
      <c r="CB565" t="s">
        <v>110</v>
      </c>
      <c r="CC565" t="s">
        <v>111</v>
      </c>
      <c r="CD565">
        <v>185000</v>
      </c>
    </row>
    <row r="566" spans="1:82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 t="s">
        <v>295</v>
      </c>
      <c r="CA566">
        <v>2006</v>
      </c>
      <c r="CB566" t="s">
        <v>110</v>
      </c>
      <c r="CC566" t="s">
        <v>111</v>
      </c>
      <c r="CD566">
        <v>268000</v>
      </c>
    </row>
    <row r="567" spans="1:82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 t="s">
        <v>293</v>
      </c>
      <c r="CA567">
        <v>2010</v>
      </c>
      <c r="CB567" t="s">
        <v>110</v>
      </c>
      <c r="CC567" t="s">
        <v>111</v>
      </c>
      <c r="CD567">
        <v>128000</v>
      </c>
    </row>
    <row r="568" spans="1:82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 t="s">
        <v>294</v>
      </c>
      <c r="CA568">
        <v>2008</v>
      </c>
      <c r="CB568" t="s">
        <v>110</v>
      </c>
      <c r="CC568" t="s">
        <v>111</v>
      </c>
      <c r="CD568">
        <v>325000</v>
      </c>
    </row>
    <row r="569" spans="1:82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 t="s">
        <v>291</v>
      </c>
      <c r="CA569">
        <v>2010</v>
      </c>
      <c r="CB569" t="s">
        <v>110</v>
      </c>
      <c r="CC569" t="s">
        <v>111</v>
      </c>
      <c r="CD569">
        <v>214000</v>
      </c>
    </row>
    <row r="570" spans="1:82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 t="s">
        <v>297</v>
      </c>
      <c r="CA570">
        <v>2009</v>
      </c>
      <c r="CB570" t="s">
        <v>110</v>
      </c>
      <c r="CC570" t="s">
        <v>111</v>
      </c>
      <c r="CD570">
        <v>316600</v>
      </c>
    </row>
    <row r="571" spans="1:82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 t="s">
        <v>300</v>
      </c>
      <c r="CA571">
        <v>2006</v>
      </c>
      <c r="CB571" t="s">
        <v>110</v>
      </c>
      <c r="CC571" t="s">
        <v>111</v>
      </c>
      <c r="CD571">
        <v>135960</v>
      </c>
    </row>
    <row r="572" spans="1:82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 t="s">
        <v>299</v>
      </c>
      <c r="CA572">
        <v>2008</v>
      </c>
      <c r="CB572" t="s">
        <v>110</v>
      </c>
      <c r="CC572" t="s">
        <v>111</v>
      </c>
      <c r="CD572">
        <v>142600</v>
      </c>
    </row>
    <row r="573" spans="1:82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 t="s">
        <v>298</v>
      </c>
      <c r="CA573">
        <v>2006</v>
      </c>
      <c r="CB573" t="s">
        <v>110</v>
      </c>
      <c r="CC573" t="s">
        <v>128</v>
      </c>
      <c r="CD573">
        <v>120000</v>
      </c>
    </row>
    <row r="574" spans="1:82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 t="s">
        <v>295</v>
      </c>
      <c r="CA574">
        <v>2009</v>
      </c>
      <c r="CB574" t="s">
        <v>158</v>
      </c>
      <c r="CC574" t="s">
        <v>159</v>
      </c>
      <c r="CD574">
        <v>224500</v>
      </c>
    </row>
    <row r="575" spans="1:82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 t="s">
        <v>300</v>
      </c>
      <c r="CA575">
        <v>2007</v>
      </c>
      <c r="CB575" t="s">
        <v>110</v>
      </c>
      <c r="CC575" t="s">
        <v>111</v>
      </c>
      <c r="CD575">
        <v>170000</v>
      </c>
    </row>
    <row r="576" spans="1:82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 t="s">
        <v>300</v>
      </c>
      <c r="CA576">
        <v>2007</v>
      </c>
      <c r="CB576" t="s">
        <v>110</v>
      </c>
      <c r="CC576" t="s">
        <v>111</v>
      </c>
      <c r="CD576">
        <v>139000</v>
      </c>
    </row>
    <row r="577" spans="1:82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 t="s">
        <v>298</v>
      </c>
      <c r="CA577">
        <v>2008</v>
      </c>
      <c r="CB577" t="s">
        <v>173</v>
      </c>
      <c r="CC577" t="s">
        <v>128</v>
      </c>
      <c r="CD577">
        <v>118500</v>
      </c>
    </row>
    <row r="578" spans="1:82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 t="s">
        <v>296</v>
      </c>
      <c r="CA578">
        <v>2009</v>
      </c>
      <c r="CB578" t="s">
        <v>110</v>
      </c>
      <c r="CC578" t="s">
        <v>111</v>
      </c>
      <c r="CD578">
        <v>145000</v>
      </c>
    </row>
    <row r="579" spans="1:82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 t="s">
        <v>293</v>
      </c>
      <c r="CA579">
        <v>2006</v>
      </c>
      <c r="CB579" t="s">
        <v>110</v>
      </c>
      <c r="CC579" t="s">
        <v>128</v>
      </c>
      <c r="CD579">
        <v>164500</v>
      </c>
    </row>
    <row r="580" spans="1:82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 t="s">
        <v>290</v>
      </c>
      <c r="CA580">
        <v>2008</v>
      </c>
      <c r="CB580" t="s">
        <v>110</v>
      </c>
      <c r="CC580" t="s">
        <v>128</v>
      </c>
      <c r="CD580">
        <v>146000</v>
      </c>
    </row>
    <row r="581" spans="1:82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 t="s">
        <v>299</v>
      </c>
      <c r="CA581">
        <v>2008</v>
      </c>
      <c r="CB581" t="s">
        <v>110</v>
      </c>
      <c r="CC581" t="s">
        <v>111</v>
      </c>
      <c r="CD581">
        <v>131500</v>
      </c>
    </row>
    <row r="582" spans="1:82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 t="s">
        <v>294</v>
      </c>
      <c r="CA582">
        <v>2007</v>
      </c>
      <c r="CB582" t="s">
        <v>110</v>
      </c>
      <c r="CC582" t="s">
        <v>111</v>
      </c>
      <c r="CD582">
        <v>181900</v>
      </c>
    </row>
    <row r="583" spans="1:82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 t="s">
        <v>296</v>
      </c>
      <c r="CA583">
        <v>2009</v>
      </c>
      <c r="CB583" t="s">
        <v>158</v>
      </c>
      <c r="CC583" t="s">
        <v>159</v>
      </c>
      <c r="CD583">
        <v>253293</v>
      </c>
    </row>
    <row r="584" spans="1:82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 t="s">
        <v>293</v>
      </c>
      <c r="CA584">
        <v>2007</v>
      </c>
      <c r="CB584" t="s">
        <v>110</v>
      </c>
      <c r="CC584" t="s">
        <v>111</v>
      </c>
      <c r="CD584">
        <v>118500</v>
      </c>
    </row>
    <row r="585" spans="1:82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 t="s">
        <v>295</v>
      </c>
      <c r="CA585">
        <v>2008</v>
      </c>
      <c r="CB585" t="s">
        <v>110</v>
      </c>
      <c r="CC585" t="s">
        <v>111</v>
      </c>
      <c r="CD585">
        <v>325000</v>
      </c>
    </row>
    <row r="586" spans="1:82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 t="s">
        <v>295</v>
      </c>
      <c r="CA586">
        <v>2009</v>
      </c>
      <c r="CB586" t="s">
        <v>110</v>
      </c>
      <c r="CC586" t="s">
        <v>111</v>
      </c>
      <c r="CD586">
        <v>133000</v>
      </c>
    </row>
    <row r="587" spans="1:82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 t="s">
        <v>291</v>
      </c>
      <c r="CA587">
        <v>2006</v>
      </c>
      <c r="CB587" t="s">
        <v>158</v>
      </c>
      <c r="CC587" t="s">
        <v>159</v>
      </c>
      <c r="CD587">
        <v>369900</v>
      </c>
    </row>
    <row r="588" spans="1:82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 t="s">
        <v>293</v>
      </c>
      <c r="CA588">
        <v>2008</v>
      </c>
      <c r="CB588" t="s">
        <v>110</v>
      </c>
      <c r="CC588" t="s">
        <v>111</v>
      </c>
      <c r="CD588">
        <v>130000</v>
      </c>
    </row>
    <row r="589" spans="1:82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 t="s">
        <v>295</v>
      </c>
      <c r="CA589">
        <v>2009</v>
      </c>
      <c r="CB589" t="s">
        <v>110</v>
      </c>
      <c r="CC589" t="s">
        <v>111</v>
      </c>
      <c r="CD589">
        <v>137000</v>
      </c>
    </row>
    <row r="590" spans="1:82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 t="s">
        <v>294</v>
      </c>
      <c r="CA590">
        <v>2009</v>
      </c>
      <c r="CB590" t="s">
        <v>110</v>
      </c>
      <c r="CC590" t="s">
        <v>159</v>
      </c>
      <c r="CD590">
        <v>143000</v>
      </c>
    </row>
    <row r="591" spans="1:82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 t="s">
        <v>296</v>
      </c>
      <c r="CA591">
        <v>2008</v>
      </c>
      <c r="CB591" t="s">
        <v>110</v>
      </c>
      <c r="CC591" t="s">
        <v>111</v>
      </c>
      <c r="CD591">
        <v>79500</v>
      </c>
    </row>
    <row r="592" spans="1:82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 t="s">
        <v>297</v>
      </c>
      <c r="CA592">
        <v>2008</v>
      </c>
      <c r="CB592" t="s">
        <v>110</v>
      </c>
      <c r="CC592" t="s">
        <v>111</v>
      </c>
      <c r="CD592">
        <v>185900</v>
      </c>
    </row>
    <row r="593" spans="1:82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 t="s">
        <v>294</v>
      </c>
      <c r="CA593">
        <v>2009</v>
      </c>
      <c r="CB593" t="s">
        <v>220</v>
      </c>
      <c r="CC593" t="s">
        <v>111</v>
      </c>
      <c r="CD593">
        <v>451950</v>
      </c>
    </row>
    <row r="594" spans="1:82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 t="s">
        <v>294</v>
      </c>
      <c r="CA594">
        <v>2008</v>
      </c>
      <c r="CB594" t="s">
        <v>110</v>
      </c>
      <c r="CC594" t="s">
        <v>111</v>
      </c>
      <c r="CD594">
        <v>138000</v>
      </c>
    </row>
    <row r="595" spans="1:82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 t="s">
        <v>293</v>
      </c>
      <c r="CA595">
        <v>2009</v>
      </c>
      <c r="CB595" t="s">
        <v>110</v>
      </c>
      <c r="CC595" t="s">
        <v>111</v>
      </c>
      <c r="CD595">
        <v>140000</v>
      </c>
    </row>
    <row r="596" spans="1:82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 t="s">
        <v>292</v>
      </c>
      <c r="CA596">
        <v>2008</v>
      </c>
      <c r="CB596" t="s">
        <v>110</v>
      </c>
      <c r="CC596" t="s">
        <v>111</v>
      </c>
      <c r="CD596">
        <v>110000</v>
      </c>
    </row>
    <row r="597" spans="1:82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 t="s">
        <v>296</v>
      </c>
      <c r="CA597">
        <v>2006</v>
      </c>
      <c r="CB597" t="s">
        <v>158</v>
      </c>
      <c r="CC597" t="s">
        <v>159</v>
      </c>
      <c r="CD597">
        <v>319000</v>
      </c>
    </row>
    <row r="598" spans="1:82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 t="s">
        <v>298</v>
      </c>
      <c r="CA598">
        <v>2006</v>
      </c>
      <c r="CB598" t="s">
        <v>110</v>
      </c>
      <c r="CC598" t="s">
        <v>111</v>
      </c>
      <c r="CD598">
        <v>114504</v>
      </c>
    </row>
    <row r="599" spans="1:82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 t="s">
        <v>290</v>
      </c>
      <c r="CA599">
        <v>2007</v>
      </c>
      <c r="CB599" t="s">
        <v>158</v>
      </c>
      <c r="CC599" t="s">
        <v>159</v>
      </c>
      <c r="CD599">
        <v>194201</v>
      </c>
    </row>
    <row r="600" spans="1:82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 t="s">
        <v>291</v>
      </c>
      <c r="CA600">
        <v>2006</v>
      </c>
      <c r="CB600" t="s">
        <v>110</v>
      </c>
      <c r="CC600" t="s">
        <v>111</v>
      </c>
      <c r="CD600">
        <v>217500</v>
      </c>
    </row>
    <row r="601" spans="1:82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 t="s">
        <v>295</v>
      </c>
      <c r="CA601">
        <v>2008</v>
      </c>
      <c r="CB601" t="s">
        <v>173</v>
      </c>
      <c r="CC601" t="s">
        <v>111</v>
      </c>
      <c r="CD601">
        <v>151000</v>
      </c>
    </row>
    <row r="602" spans="1:82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 t="s">
        <v>294</v>
      </c>
      <c r="CA602">
        <v>2006</v>
      </c>
      <c r="CB602" t="s">
        <v>110</v>
      </c>
      <c r="CC602" t="s">
        <v>111</v>
      </c>
      <c r="CD602">
        <v>275000</v>
      </c>
    </row>
    <row r="603" spans="1:82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 t="s">
        <v>300</v>
      </c>
      <c r="CA603">
        <v>2007</v>
      </c>
      <c r="CB603" t="s">
        <v>110</v>
      </c>
      <c r="CC603" t="s">
        <v>111</v>
      </c>
      <c r="CD603">
        <v>141000</v>
      </c>
    </row>
    <row r="604" spans="1:82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 t="s">
        <v>290</v>
      </c>
      <c r="CA604">
        <v>2006</v>
      </c>
      <c r="CB604" t="s">
        <v>110</v>
      </c>
      <c r="CC604" t="s">
        <v>128</v>
      </c>
      <c r="CD604">
        <v>220000</v>
      </c>
    </row>
    <row r="605" spans="1:82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 t="s">
        <v>294</v>
      </c>
      <c r="CA605">
        <v>2010</v>
      </c>
      <c r="CB605" t="s">
        <v>110</v>
      </c>
      <c r="CC605" t="s">
        <v>111</v>
      </c>
      <c r="CD605">
        <v>151000</v>
      </c>
    </row>
    <row r="606" spans="1:82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 t="s">
        <v>297</v>
      </c>
      <c r="CA606">
        <v>2008</v>
      </c>
      <c r="CB606" t="s">
        <v>110</v>
      </c>
      <c r="CC606" t="s">
        <v>111</v>
      </c>
      <c r="CD606">
        <v>221000</v>
      </c>
    </row>
    <row r="607" spans="1:82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 t="s">
        <v>298</v>
      </c>
      <c r="CA607">
        <v>2009</v>
      </c>
      <c r="CB607" t="s">
        <v>110</v>
      </c>
      <c r="CC607" t="s">
        <v>111</v>
      </c>
      <c r="CD607">
        <v>205000</v>
      </c>
    </row>
    <row r="608" spans="1:82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 t="s">
        <v>299</v>
      </c>
      <c r="CA608">
        <v>2009</v>
      </c>
      <c r="CB608" t="s">
        <v>110</v>
      </c>
      <c r="CC608" t="s">
        <v>111</v>
      </c>
      <c r="CD608">
        <v>152000</v>
      </c>
    </row>
    <row r="609" spans="1:82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 t="s">
        <v>296</v>
      </c>
      <c r="CA609">
        <v>2006</v>
      </c>
      <c r="CB609" t="s">
        <v>110</v>
      </c>
      <c r="CC609" t="s">
        <v>111</v>
      </c>
      <c r="CD609">
        <v>225000</v>
      </c>
    </row>
    <row r="610" spans="1:82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 t="s">
        <v>297</v>
      </c>
      <c r="CA610">
        <v>2007</v>
      </c>
      <c r="CB610" t="s">
        <v>110</v>
      </c>
      <c r="CC610" t="s">
        <v>210</v>
      </c>
      <c r="CD610">
        <v>359100</v>
      </c>
    </row>
    <row r="611" spans="1:82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 t="s">
        <v>292</v>
      </c>
      <c r="CA611">
        <v>2007</v>
      </c>
      <c r="CB611" t="s">
        <v>110</v>
      </c>
      <c r="CC611" t="s">
        <v>111</v>
      </c>
      <c r="CD611">
        <v>118500</v>
      </c>
    </row>
    <row r="612" spans="1:82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 t="s">
        <v>293</v>
      </c>
      <c r="CA612">
        <v>2009</v>
      </c>
      <c r="CB612" t="s">
        <v>110</v>
      </c>
      <c r="CC612" t="s">
        <v>111</v>
      </c>
      <c r="CD612">
        <v>313000</v>
      </c>
    </row>
    <row r="613" spans="1:82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 t="s">
        <v>295</v>
      </c>
      <c r="CA613">
        <v>2007</v>
      </c>
      <c r="CB613" t="s">
        <v>110</v>
      </c>
      <c r="CC613" t="s">
        <v>111</v>
      </c>
      <c r="CD613">
        <v>148000</v>
      </c>
    </row>
    <row r="614" spans="1:82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 t="s">
        <v>299</v>
      </c>
      <c r="CA614">
        <v>2009</v>
      </c>
      <c r="CB614" t="s">
        <v>110</v>
      </c>
      <c r="CC614" t="s">
        <v>111</v>
      </c>
      <c r="CD614">
        <v>261500</v>
      </c>
    </row>
    <row r="615" spans="1:82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 t="s">
        <v>300</v>
      </c>
      <c r="CA615">
        <v>2007</v>
      </c>
      <c r="CB615" t="s">
        <v>158</v>
      </c>
      <c r="CC615" t="s">
        <v>159</v>
      </c>
      <c r="CD615">
        <v>147000</v>
      </c>
    </row>
    <row r="616" spans="1:82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 t="s">
        <v>293</v>
      </c>
      <c r="CA616">
        <v>2010</v>
      </c>
      <c r="CB616" t="s">
        <v>110</v>
      </c>
      <c r="CC616" t="s">
        <v>111</v>
      </c>
      <c r="CD616">
        <v>75500</v>
      </c>
    </row>
    <row r="617" spans="1:82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 t="s">
        <v>293</v>
      </c>
      <c r="CA617">
        <v>2010</v>
      </c>
      <c r="CB617" t="s">
        <v>110</v>
      </c>
      <c r="CC617" t="s">
        <v>128</v>
      </c>
      <c r="CD617">
        <v>137500</v>
      </c>
    </row>
    <row r="618" spans="1:82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 t="s">
        <v>294</v>
      </c>
      <c r="CA618">
        <v>2006</v>
      </c>
      <c r="CB618" t="s">
        <v>110</v>
      </c>
      <c r="CC618" t="s">
        <v>111</v>
      </c>
      <c r="CD618">
        <v>183200</v>
      </c>
    </row>
    <row r="619" spans="1:82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 t="s">
        <v>294</v>
      </c>
      <c r="CA619">
        <v>2008</v>
      </c>
      <c r="CB619" t="s">
        <v>110</v>
      </c>
      <c r="CC619" t="s">
        <v>111</v>
      </c>
      <c r="CD619">
        <v>105500</v>
      </c>
    </row>
    <row r="620" spans="1:82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 t="s">
        <v>295</v>
      </c>
      <c r="CA620">
        <v>2007</v>
      </c>
      <c r="CB620" t="s">
        <v>158</v>
      </c>
      <c r="CC620" t="s">
        <v>159</v>
      </c>
      <c r="CD620">
        <v>314813</v>
      </c>
    </row>
    <row r="621" spans="1:82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 t="s">
        <v>296</v>
      </c>
      <c r="CA621">
        <v>2008</v>
      </c>
      <c r="CB621" t="s">
        <v>110</v>
      </c>
      <c r="CC621" t="s">
        <v>111</v>
      </c>
      <c r="CD621">
        <v>305000</v>
      </c>
    </row>
    <row r="622" spans="1:82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 t="s">
        <v>297</v>
      </c>
      <c r="CA622">
        <v>2008</v>
      </c>
      <c r="CB622" t="s">
        <v>110</v>
      </c>
      <c r="CC622" t="s">
        <v>111</v>
      </c>
      <c r="CD622">
        <v>67000</v>
      </c>
    </row>
    <row r="623" spans="1:82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 t="s">
        <v>294</v>
      </c>
      <c r="CA623">
        <v>2008</v>
      </c>
      <c r="CB623" t="s">
        <v>110</v>
      </c>
      <c r="CC623" t="s">
        <v>111</v>
      </c>
      <c r="CD623">
        <v>240000</v>
      </c>
    </row>
    <row r="624" spans="1:82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 t="s">
        <v>295</v>
      </c>
      <c r="CA624">
        <v>2009</v>
      </c>
      <c r="CB624" t="s">
        <v>110</v>
      </c>
      <c r="CC624" t="s">
        <v>111</v>
      </c>
      <c r="CD624">
        <v>135000</v>
      </c>
    </row>
    <row r="625" spans="1:82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 t="s">
        <v>294</v>
      </c>
      <c r="CA625">
        <v>2007</v>
      </c>
      <c r="CB625" t="s">
        <v>110</v>
      </c>
      <c r="CC625" t="s">
        <v>111</v>
      </c>
      <c r="CD625">
        <v>168500</v>
      </c>
    </row>
    <row r="626" spans="1:82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 t="s">
        <v>299</v>
      </c>
      <c r="CA626">
        <v>2006</v>
      </c>
      <c r="CB626" t="s">
        <v>110</v>
      </c>
      <c r="CC626" t="s">
        <v>111</v>
      </c>
      <c r="CD626">
        <v>165150</v>
      </c>
    </row>
    <row r="627" spans="1:82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 t="s">
        <v>290</v>
      </c>
      <c r="CA627">
        <v>2010</v>
      </c>
      <c r="CB627" t="s">
        <v>110</v>
      </c>
      <c r="CC627" t="s">
        <v>111</v>
      </c>
      <c r="CD627">
        <v>160000</v>
      </c>
    </row>
    <row r="628" spans="1:82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 t="s">
        <v>296</v>
      </c>
      <c r="CA628">
        <v>2007</v>
      </c>
      <c r="CB628" t="s">
        <v>110</v>
      </c>
      <c r="CC628" t="s">
        <v>111</v>
      </c>
      <c r="CD628">
        <v>139900</v>
      </c>
    </row>
    <row r="629" spans="1:82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 t="s">
        <v>291</v>
      </c>
      <c r="CA629">
        <v>2010</v>
      </c>
      <c r="CB629" t="s">
        <v>110</v>
      </c>
      <c r="CC629" t="s">
        <v>111</v>
      </c>
      <c r="CD629">
        <v>153000</v>
      </c>
    </row>
    <row r="630" spans="1:82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 t="s">
        <v>297</v>
      </c>
      <c r="CA630">
        <v>2007</v>
      </c>
      <c r="CB630" t="s">
        <v>110</v>
      </c>
      <c r="CC630" t="s">
        <v>219</v>
      </c>
      <c r="CD630">
        <v>135000</v>
      </c>
    </row>
    <row r="631" spans="1:82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 t="s">
        <v>294</v>
      </c>
      <c r="CA631">
        <v>2008</v>
      </c>
      <c r="CB631" t="s">
        <v>110</v>
      </c>
      <c r="CC631" t="s">
        <v>111</v>
      </c>
      <c r="CD631">
        <v>168500</v>
      </c>
    </row>
    <row r="632" spans="1:82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 t="s">
        <v>294</v>
      </c>
      <c r="CA632">
        <v>2006</v>
      </c>
      <c r="CB632" t="s">
        <v>110</v>
      </c>
      <c r="CC632" t="s">
        <v>128</v>
      </c>
      <c r="CD632">
        <v>124000</v>
      </c>
    </row>
    <row r="633" spans="1:82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 t="s">
        <v>296</v>
      </c>
      <c r="CA633">
        <v>2007</v>
      </c>
      <c r="CB633" t="s">
        <v>110</v>
      </c>
      <c r="CC633" t="s">
        <v>111</v>
      </c>
      <c r="CD633">
        <v>209500</v>
      </c>
    </row>
    <row r="634" spans="1:82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 t="s">
        <v>292</v>
      </c>
      <c r="CA634">
        <v>2009</v>
      </c>
      <c r="CB634" t="s">
        <v>110</v>
      </c>
      <c r="CC634" t="s">
        <v>219</v>
      </c>
      <c r="CD634">
        <v>82500</v>
      </c>
    </row>
    <row r="635" spans="1:82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 t="s">
        <v>295</v>
      </c>
      <c r="CA635">
        <v>2007</v>
      </c>
      <c r="CB635" t="s">
        <v>110</v>
      </c>
      <c r="CC635" t="s">
        <v>111</v>
      </c>
      <c r="CD635">
        <v>139400</v>
      </c>
    </row>
    <row r="636" spans="1:82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 t="s">
        <v>294</v>
      </c>
      <c r="CA636">
        <v>2010</v>
      </c>
      <c r="CB636" t="s">
        <v>110</v>
      </c>
      <c r="CC636" t="s">
        <v>111</v>
      </c>
      <c r="CD636">
        <v>144000</v>
      </c>
    </row>
    <row r="637" spans="1:82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 t="s">
        <v>291</v>
      </c>
      <c r="CA637">
        <v>2007</v>
      </c>
      <c r="CB637" t="s">
        <v>110</v>
      </c>
      <c r="CC637" t="s">
        <v>128</v>
      </c>
      <c r="CD637">
        <v>200000</v>
      </c>
    </row>
    <row r="638" spans="1:82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 t="s">
        <v>289</v>
      </c>
      <c r="CA638">
        <v>2009</v>
      </c>
      <c r="CB638" t="s">
        <v>235</v>
      </c>
      <c r="CC638" t="s">
        <v>111</v>
      </c>
      <c r="CD638">
        <v>60000</v>
      </c>
    </row>
    <row r="639" spans="1:82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 t="s">
        <v>299</v>
      </c>
      <c r="CA639">
        <v>2009</v>
      </c>
      <c r="CB639" t="s">
        <v>110</v>
      </c>
      <c r="CC639" t="s">
        <v>111</v>
      </c>
      <c r="CD639">
        <v>93000</v>
      </c>
    </row>
    <row r="640" spans="1:82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 t="s">
        <v>293</v>
      </c>
      <c r="CA640">
        <v>2008</v>
      </c>
      <c r="CB640" t="s">
        <v>110</v>
      </c>
      <c r="CC640" t="s">
        <v>111</v>
      </c>
      <c r="CD640">
        <v>85000</v>
      </c>
    </row>
    <row r="641" spans="1:82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 t="s">
        <v>298</v>
      </c>
      <c r="CA641">
        <v>2006</v>
      </c>
      <c r="CB641" t="s">
        <v>158</v>
      </c>
      <c r="CC641" t="s">
        <v>159</v>
      </c>
      <c r="CD641">
        <v>264561</v>
      </c>
    </row>
    <row r="642" spans="1:82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 t="s">
        <v>292</v>
      </c>
      <c r="CA642">
        <v>2008</v>
      </c>
      <c r="CB642" t="s">
        <v>110</v>
      </c>
      <c r="CC642" t="s">
        <v>111</v>
      </c>
      <c r="CD642">
        <v>274000</v>
      </c>
    </row>
    <row r="643" spans="1:82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 t="s">
        <v>293</v>
      </c>
      <c r="CA643">
        <v>2007</v>
      </c>
      <c r="CB643" t="s">
        <v>110</v>
      </c>
      <c r="CC643" t="s">
        <v>111</v>
      </c>
      <c r="CD643">
        <v>226000</v>
      </c>
    </row>
    <row r="644" spans="1:82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 t="s">
        <v>295</v>
      </c>
      <c r="CA644">
        <v>2009</v>
      </c>
      <c r="CB644" t="s">
        <v>110</v>
      </c>
      <c r="CC644" t="s">
        <v>111</v>
      </c>
      <c r="CD644">
        <v>345000</v>
      </c>
    </row>
    <row r="645" spans="1:82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 t="s">
        <v>292</v>
      </c>
      <c r="CA645">
        <v>2007</v>
      </c>
      <c r="CB645" t="s">
        <v>110</v>
      </c>
      <c r="CC645" t="s">
        <v>111</v>
      </c>
      <c r="CD645">
        <v>152000</v>
      </c>
    </row>
    <row r="646" spans="1:82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 t="s">
        <v>298</v>
      </c>
      <c r="CA646">
        <v>2009</v>
      </c>
      <c r="CB646" t="s">
        <v>158</v>
      </c>
      <c r="CC646" t="s">
        <v>159</v>
      </c>
      <c r="CD646">
        <v>370878</v>
      </c>
    </row>
    <row r="647" spans="1:82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 t="s">
        <v>291</v>
      </c>
      <c r="CA647">
        <v>2007</v>
      </c>
      <c r="CB647" t="s">
        <v>110</v>
      </c>
      <c r="CC647" t="s">
        <v>111</v>
      </c>
      <c r="CD647">
        <v>143250</v>
      </c>
    </row>
    <row r="648" spans="1:82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 t="s">
        <v>295</v>
      </c>
      <c r="CA648">
        <v>2008</v>
      </c>
      <c r="CB648" t="s">
        <v>110</v>
      </c>
      <c r="CC648" t="s">
        <v>111</v>
      </c>
      <c r="CD648">
        <v>98300</v>
      </c>
    </row>
    <row r="649" spans="1:82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 t="s">
        <v>294</v>
      </c>
      <c r="CA649">
        <v>2008</v>
      </c>
      <c r="CB649" t="s">
        <v>110</v>
      </c>
      <c r="CC649" t="s">
        <v>111</v>
      </c>
      <c r="CD649">
        <v>155000</v>
      </c>
    </row>
    <row r="650" spans="1:82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 t="s">
        <v>294</v>
      </c>
      <c r="CA650">
        <v>2010</v>
      </c>
      <c r="CB650" t="s">
        <v>110</v>
      </c>
      <c r="CC650" t="s">
        <v>111</v>
      </c>
      <c r="CD650">
        <v>155000</v>
      </c>
    </row>
    <row r="651" spans="1:82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 t="s">
        <v>300</v>
      </c>
      <c r="CA651">
        <v>2007</v>
      </c>
      <c r="CB651" t="s">
        <v>110</v>
      </c>
      <c r="CC651" t="s">
        <v>111</v>
      </c>
      <c r="CD651">
        <v>84500</v>
      </c>
    </row>
    <row r="652" spans="1:82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 t="s">
        <v>293</v>
      </c>
      <c r="CA652">
        <v>2008</v>
      </c>
      <c r="CB652" t="s">
        <v>110</v>
      </c>
      <c r="CC652" t="s">
        <v>111</v>
      </c>
      <c r="CD652">
        <v>205950</v>
      </c>
    </row>
    <row r="653" spans="1:82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 t="s">
        <v>298</v>
      </c>
      <c r="CA653">
        <v>2009</v>
      </c>
      <c r="CB653" t="s">
        <v>110</v>
      </c>
      <c r="CC653" t="s">
        <v>111</v>
      </c>
      <c r="CD653">
        <v>108000</v>
      </c>
    </row>
    <row r="654" spans="1:82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 t="s">
        <v>295</v>
      </c>
      <c r="CA654">
        <v>2009</v>
      </c>
      <c r="CB654" t="s">
        <v>110</v>
      </c>
      <c r="CC654" t="s">
        <v>111</v>
      </c>
      <c r="CD654">
        <v>191000</v>
      </c>
    </row>
    <row r="655" spans="1:82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 t="s">
        <v>294</v>
      </c>
      <c r="CA655">
        <v>2008</v>
      </c>
      <c r="CB655" t="s">
        <v>110</v>
      </c>
      <c r="CC655" t="s">
        <v>111</v>
      </c>
      <c r="CD655">
        <v>135000</v>
      </c>
    </row>
    <row r="656" spans="1:82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 t="s">
        <v>296</v>
      </c>
      <c r="CA656">
        <v>2008</v>
      </c>
      <c r="CB656" t="s">
        <v>110</v>
      </c>
      <c r="CC656" t="s">
        <v>111</v>
      </c>
      <c r="CD656">
        <v>350000</v>
      </c>
    </row>
    <row r="657" spans="1:82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 t="s">
        <v>291</v>
      </c>
      <c r="CA657">
        <v>2010</v>
      </c>
      <c r="CB657" t="s">
        <v>110</v>
      </c>
      <c r="CC657" t="s">
        <v>219</v>
      </c>
      <c r="CD657">
        <v>88000</v>
      </c>
    </row>
    <row r="658" spans="1:82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 t="s">
        <v>296</v>
      </c>
      <c r="CA658">
        <v>2008</v>
      </c>
      <c r="CB658" t="s">
        <v>110</v>
      </c>
      <c r="CC658" t="s">
        <v>111</v>
      </c>
      <c r="CD658">
        <v>145500</v>
      </c>
    </row>
    <row r="659" spans="1:82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 t="s">
        <v>290</v>
      </c>
      <c r="CA659">
        <v>2008</v>
      </c>
      <c r="CB659" t="s">
        <v>110</v>
      </c>
      <c r="CC659" t="s">
        <v>111</v>
      </c>
      <c r="CD659">
        <v>149000</v>
      </c>
    </row>
    <row r="660" spans="1:82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 t="s">
        <v>289</v>
      </c>
      <c r="CA660">
        <v>2010</v>
      </c>
      <c r="CB660" t="s">
        <v>110</v>
      </c>
      <c r="CC660" t="s">
        <v>128</v>
      </c>
      <c r="CD660">
        <v>97500</v>
      </c>
    </row>
    <row r="661" spans="1:82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 t="s">
        <v>291</v>
      </c>
      <c r="CA661">
        <v>2009</v>
      </c>
      <c r="CB661" t="s">
        <v>110</v>
      </c>
      <c r="CC661" t="s">
        <v>111</v>
      </c>
      <c r="CD661">
        <v>167000</v>
      </c>
    </row>
    <row r="662" spans="1:82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 t="s">
        <v>299</v>
      </c>
      <c r="CA662">
        <v>2007</v>
      </c>
      <c r="CB662" t="s">
        <v>110</v>
      </c>
      <c r="CC662" t="s">
        <v>111</v>
      </c>
      <c r="CD662">
        <v>197900</v>
      </c>
    </row>
    <row r="663" spans="1:82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 t="s">
        <v>295</v>
      </c>
      <c r="CA663">
        <v>2009</v>
      </c>
      <c r="CB663" t="s">
        <v>110</v>
      </c>
      <c r="CC663" t="s">
        <v>111</v>
      </c>
      <c r="CD663">
        <v>402000</v>
      </c>
    </row>
    <row r="664" spans="1:82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 t="s">
        <v>295</v>
      </c>
      <c r="CA664">
        <v>2009</v>
      </c>
      <c r="CB664" t="s">
        <v>110</v>
      </c>
      <c r="CC664" t="s">
        <v>111</v>
      </c>
      <c r="CD664">
        <v>110000</v>
      </c>
    </row>
    <row r="665" spans="1:82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 t="s">
        <v>292</v>
      </c>
      <c r="CA665">
        <v>2008</v>
      </c>
      <c r="CB665" t="s">
        <v>110</v>
      </c>
      <c r="CC665" t="s">
        <v>111</v>
      </c>
      <c r="CD665">
        <v>137500</v>
      </c>
    </row>
    <row r="666" spans="1:82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 t="s">
        <v>289</v>
      </c>
      <c r="CA666">
        <v>2006</v>
      </c>
      <c r="CB666" t="s">
        <v>158</v>
      </c>
      <c r="CC666" t="s">
        <v>159</v>
      </c>
      <c r="CD666">
        <v>423000</v>
      </c>
    </row>
    <row r="667" spans="1:82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 t="s">
        <v>299</v>
      </c>
      <c r="CA667">
        <v>2006</v>
      </c>
      <c r="CB667" t="s">
        <v>110</v>
      </c>
      <c r="CC667" t="s">
        <v>111</v>
      </c>
      <c r="CD667">
        <v>230500</v>
      </c>
    </row>
    <row r="668" spans="1:82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 t="s">
        <v>296</v>
      </c>
      <c r="CA668">
        <v>2007</v>
      </c>
      <c r="CB668" t="s">
        <v>110</v>
      </c>
      <c r="CC668" t="s">
        <v>128</v>
      </c>
      <c r="CD668">
        <v>129000</v>
      </c>
    </row>
    <row r="669" spans="1:82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 t="s">
        <v>298</v>
      </c>
      <c r="CA669">
        <v>2008</v>
      </c>
      <c r="CB669" t="s">
        <v>110</v>
      </c>
      <c r="CC669" t="s">
        <v>111</v>
      </c>
      <c r="CD669">
        <v>193500</v>
      </c>
    </row>
    <row r="670" spans="1:82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 t="s">
        <v>299</v>
      </c>
      <c r="CA670">
        <v>2006</v>
      </c>
      <c r="CB670" t="s">
        <v>110</v>
      </c>
      <c r="CC670" t="s">
        <v>111</v>
      </c>
      <c r="CD670">
        <v>168000</v>
      </c>
    </row>
    <row r="671" spans="1:82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 t="s">
        <v>295</v>
      </c>
      <c r="CA671">
        <v>2006</v>
      </c>
      <c r="CB671" t="s">
        <v>110</v>
      </c>
      <c r="CC671" t="s">
        <v>111</v>
      </c>
      <c r="CD671">
        <v>137500</v>
      </c>
    </row>
    <row r="672" spans="1:82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 t="s">
        <v>290</v>
      </c>
      <c r="CA672">
        <v>2009</v>
      </c>
      <c r="CB672" t="s">
        <v>110</v>
      </c>
      <c r="CC672" t="s">
        <v>111</v>
      </c>
      <c r="CD672">
        <v>173500</v>
      </c>
    </row>
    <row r="673" spans="1:82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 t="s">
        <v>295</v>
      </c>
      <c r="CA673">
        <v>2009</v>
      </c>
      <c r="CB673" t="s">
        <v>110</v>
      </c>
      <c r="CC673" t="s">
        <v>111</v>
      </c>
      <c r="CD673">
        <v>103600</v>
      </c>
    </row>
    <row r="674" spans="1:82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 t="s">
        <v>294</v>
      </c>
      <c r="CA674">
        <v>2006</v>
      </c>
      <c r="CB674" t="s">
        <v>110</v>
      </c>
      <c r="CC674" t="s">
        <v>111</v>
      </c>
      <c r="CD674">
        <v>165000</v>
      </c>
    </row>
    <row r="675" spans="1:82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 t="s">
        <v>294</v>
      </c>
      <c r="CA675">
        <v>2007</v>
      </c>
      <c r="CB675" t="s">
        <v>110</v>
      </c>
      <c r="CC675" t="s">
        <v>111</v>
      </c>
      <c r="CD675">
        <v>257500</v>
      </c>
    </row>
    <row r="676" spans="1:82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 t="s">
        <v>295</v>
      </c>
      <c r="CA676">
        <v>2008</v>
      </c>
      <c r="CB676" t="s">
        <v>110</v>
      </c>
      <c r="CC676" t="s">
        <v>111</v>
      </c>
      <c r="CD676">
        <v>140000</v>
      </c>
    </row>
    <row r="677" spans="1:82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 t="s">
        <v>292</v>
      </c>
      <c r="CA677">
        <v>2009</v>
      </c>
      <c r="CB677" t="s">
        <v>110</v>
      </c>
      <c r="CC677" t="s">
        <v>111</v>
      </c>
      <c r="CD677">
        <v>148500</v>
      </c>
    </row>
    <row r="678" spans="1:82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 t="s">
        <v>293</v>
      </c>
      <c r="CA678">
        <v>2006</v>
      </c>
      <c r="CB678" t="s">
        <v>110</v>
      </c>
      <c r="CC678" t="s">
        <v>111</v>
      </c>
      <c r="CD678">
        <v>87000</v>
      </c>
    </row>
    <row r="679" spans="1:82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 t="s">
        <v>293</v>
      </c>
      <c r="CA679">
        <v>2009</v>
      </c>
      <c r="CB679" t="s">
        <v>110</v>
      </c>
      <c r="CC679" t="s">
        <v>111</v>
      </c>
      <c r="CD679">
        <v>109500</v>
      </c>
    </row>
    <row r="680" spans="1:82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 t="s">
        <v>295</v>
      </c>
      <c r="CA680">
        <v>2009</v>
      </c>
      <c r="CB680" t="s">
        <v>158</v>
      </c>
      <c r="CC680" t="s">
        <v>159</v>
      </c>
      <c r="CD680">
        <v>372500</v>
      </c>
    </row>
    <row r="681" spans="1:82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 t="s">
        <v>298</v>
      </c>
      <c r="CA681">
        <v>2007</v>
      </c>
      <c r="CB681" t="s">
        <v>110</v>
      </c>
      <c r="CC681" t="s">
        <v>111</v>
      </c>
      <c r="CD681">
        <v>128500</v>
      </c>
    </row>
    <row r="682" spans="1:82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 t="s">
        <v>293</v>
      </c>
      <c r="CA682">
        <v>2010</v>
      </c>
      <c r="CB682" t="s">
        <v>110</v>
      </c>
      <c r="CC682" t="s">
        <v>111</v>
      </c>
      <c r="CD682">
        <v>143000</v>
      </c>
    </row>
    <row r="683" spans="1:82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 t="s">
        <v>295</v>
      </c>
      <c r="CA683">
        <v>2009</v>
      </c>
      <c r="CB683" t="s">
        <v>110</v>
      </c>
      <c r="CC683" t="s">
        <v>128</v>
      </c>
      <c r="CD683">
        <v>159434</v>
      </c>
    </row>
    <row r="684" spans="1:82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 t="s">
        <v>299</v>
      </c>
      <c r="CA684">
        <v>2008</v>
      </c>
      <c r="CB684" t="s">
        <v>110</v>
      </c>
      <c r="CC684" t="s">
        <v>111</v>
      </c>
      <c r="CD684">
        <v>173000</v>
      </c>
    </row>
    <row r="685" spans="1:82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 t="s">
        <v>295</v>
      </c>
      <c r="CA685">
        <v>2007</v>
      </c>
      <c r="CB685" t="s">
        <v>110</v>
      </c>
      <c r="CC685" t="s">
        <v>111</v>
      </c>
      <c r="CD685">
        <v>285000</v>
      </c>
    </row>
    <row r="686" spans="1:82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 t="s">
        <v>294</v>
      </c>
      <c r="CA686">
        <v>2010</v>
      </c>
      <c r="CB686" t="s">
        <v>110</v>
      </c>
      <c r="CC686" t="s">
        <v>111</v>
      </c>
      <c r="CD686">
        <v>221000</v>
      </c>
    </row>
    <row r="687" spans="1:82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 t="s">
        <v>297</v>
      </c>
      <c r="CA687">
        <v>2007</v>
      </c>
      <c r="CB687" t="s">
        <v>110</v>
      </c>
      <c r="CC687" t="s">
        <v>111</v>
      </c>
      <c r="CD687">
        <v>207500</v>
      </c>
    </row>
    <row r="688" spans="1:82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 t="s">
        <v>296</v>
      </c>
      <c r="CA688">
        <v>2007</v>
      </c>
      <c r="CB688" t="s">
        <v>158</v>
      </c>
      <c r="CC688" t="s">
        <v>159</v>
      </c>
      <c r="CD688">
        <v>227875</v>
      </c>
    </row>
    <row r="689" spans="1:82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 t="s">
        <v>291</v>
      </c>
      <c r="CA689">
        <v>2007</v>
      </c>
      <c r="CB689" t="s">
        <v>110</v>
      </c>
      <c r="CC689" t="s">
        <v>111</v>
      </c>
      <c r="CD689">
        <v>148800</v>
      </c>
    </row>
    <row r="690" spans="1:82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 t="s">
        <v>298</v>
      </c>
      <c r="CA690">
        <v>2007</v>
      </c>
      <c r="CB690" t="s">
        <v>158</v>
      </c>
      <c r="CC690" t="s">
        <v>159</v>
      </c>
      <c r="CD690">
        <v>392000</v>
      </c>
    </row>
    <row r="691" spans="1:82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 t="s">
        <v>294</v>
      </c>
      <c r="CA691">
        <v>2007</v>
      </c>
      <c r="CB691" t="s">
        <v>110</v>
      </c>
      <c r="CC691" t="s">
        <v>111</v>
      </c>
      <c r="CD691">
        <v>194700</v>
      </c>
    </row>
    <row r="692" spans="1:82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 t="s">
        <v>293</v>
      </c>
      <c r="CA692">
        <v>2008</v>
      </c>
      <c r="CB692" t="s">
        <v>110</v>
      </c>
      <c r="CC692" t="s">
        <v>111</v>
      </c>
      <c r="CD692">
        <v>141000</v>
      </c>
    </row>
    <row r="693" spans="1:82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 t="s">
        <v>289</v>
      </c>
      <c r="CA693">
        <v>2007</v>
      </c>
      <c r="CB693" t="s">
        <v>110</v>
      </c>
      <c r="CC693" t="s">
        <v>111</v>
      </c>
      <c r="CD693">
        <v>755000</v>
      </c>
    </row>
    <row r="694" spans="1:82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 t="s">
        <v>292</v>
      </c>
      <c r="CA694">
        <v>2006</v>
      </c>
      <c r="CB694" t="s">
        <v>110</v>
      </c>
      <c r="CC694" t="s">
        <v>111</v>
      </c>
      <c r="CD694">
        <v>335000</v>
      </c>
    </row>
    <row r="695" spans="1:82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 t="s">
        <v>300</v>
      </c>
      <c r="CA695">
        <v>2006</v>
      </c>
      <c r="CB695" t="s">
        <v>110</v>
      </c>
      <c r="CC695" t="s">
        <v>128</v>
      </c>
      <c r="CD695">
        <v>108480</v>
      </c>
    </row>
    <row r="696" spans="1:82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 t="s">
        <v>292</v>
      </c>
      <c r="CA696">
        <v>2009</v>
      </c>
      <c r="CB696" t="s">
        <v>110</v>
      </c>
      <c r="CC696" t="s">
        <v>111</v>
      </c>
      <c r="CD696">
        <v>141500</v>
      </c>
    </row>
    <row r="697" spans="1:82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 t="s">
        <v>295</v>
      </c>
      <c r="CA697">
        <v>2006</v>
      </c>
      <c r="CB697" t="s">
        <v>110</v>
      </c>
      <c r="CC697" t="s">
        <v>111</v>
      </c>
      <c r="CD697">
        <v>176000</v>
      </c>
    </row>
    <row r="698" spans="1:82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 t="s">
        <v>294</v>
      </c>
      <c r="CA698">
        <v>2006</v>
      </c>
      <c r="CB698" t="s">
        <v>110</v>
      </c>
      <c r="CC698" t="s">
        <v>111</v>
      </c>
      <c r="CD698">
        <v>89000</v>
      </c>
    </row>
    <row r="699" spans="1:82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 t="s">
        <v>297</v>
      </c>
      <c r="CA699">
        <v>2006</v>
      </c>
      <c r="CB699" t="s">
        <v>110</v>
      </c>
      <c r="CC699" t="s">
        <v>111</v>
      </c>
      <c r="CD699">
        <v>123500</v>
      </c>
    </row>
    <row r="700" spans="1:82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 t="s">
        <v>292</v>
      </c>
      <c r="CA700">
        <v>2010</v>
      </c>
      <c r="CB700" t="s">
        <v>110</v>
      </c>
      <c r="CC700" t="s">
        <v>111</v>
      </c>
      <c r="CD700">
        <v>138500</v>
      </c>
    </row>
    <row r="701" spans="1:82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 t="s">
        <v>295</v>
      </c>
      <c r="CA701">
        <v>2008</v>
      </c>
      <c r="CB701" t="s">
        <v>110</v>
      </c>
      <c r="CC701" t="s">
        <v>111</v>
      </c>
      <c r="CD701">
        <v>196000</v>
      </c>
    </row>
    <row r="702" spans="1:82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 t="s">
        <v>293</v>
      </c>
      <c r="CA702">
        <v>2006</v>
      </c>
      <c r="CB702" t="s">
        <v>110</v>
      </c>
      <c r="CC702" t="s">
        <v>111</v>
      </c>
      <c r="CD702">
        <v>312500</v>
      </c>
    </row>
    <row r="703" spans="1:82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 t="s">
        <v>295</v>
      </c>
      <c r="CA703">
        <v>2006</v>
      </c>
      <c r="CB703" t="s">
        <v>173</v>
      </c>
      <c r="CC703" t="s">
        <v>111</v>
      </c>
      <c r="CD703">
        <v>140000</v>
      </c>
    </row>
    <row r="704" spans="1:82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 t="s">
        <v>295</v>
      </c>
      <c r="CA704">
        <v>2006</v>
      </c>
      <c r="CB704" t="s">
        <v>158</v>
      </c>
      <c r="CC704" t="s">
        <v>159</v>
      </c>
      <c r="CD704">
        <v>361919</v>
      </c>
    </row>
    <row r="705" spans="1:82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 t="s">
        <v>293</v>
      </c>
      <c r="CA705">
        <v>2010</v>
      </c>
      <c r="CB705" t="s">
        <v>110</v>
      </c>
      <c r="CC705" t="s">
        <v>111</v>
      </c>
      <c r="CD705">
        <v>140000</v>
      </c>
    </row>
    <row r="706" spans="1:82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 t="s">
        <v>293</v>
      </c>
      <c r="CA706">
        <v>2010</v>
      </c>
      <c r="CB706" t="s">
        <v>110</v>
      </c>
      <c r="CC706" t="s">
        <v>111</v>
      </c>
      <c r="CD706">
        <v>213000</v>
      </c>
    </row>
    <row r="707" spans="1:82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 t="s">
        <v>295</v>
      </c>
      <c r="CA707">
        <v>2010</v>
      </c>
      <c r="CB707" t="s">
        <v>110</v>
      </c>
      <c r="CC707" t="s">
        <v>111</v>
      </c>
      <c r="CD707">
        <v>55000</v>
      </c>
    </row>
    <row r="708" spans="1:82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 t="s">
        <v>294</v>
      </c>
      <c r="CA708">
        <v>2007</v>
      </c>
      <c r="CB708" t="s">
        <v>110</v>
      </c>
      <c r="CC708" t="s">
        <v>111</v>
      </c>
      <c r="CD708">
        <v>302000</v>
      </c>
    </row>
    <row r="709" spans="1:82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 t="s">
        <v>300</v>
      </c>
      <c r="CA709">
        <v>2009</v>
      </c>
      <c r="CB709" t="s">
        <v>110</v>
      </c>
      <c r="CC709" t="s">
        <v>111</v>
      </c>
      <c r="CD709">
        <v>254000</v>
      </c>
    </row>
    <row r="710" spans="1:82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 t="s">
        <v>295</v>
      </c>
      <c r="CA710">
        <v>2007</v>
      </c>
      <c r="CB710" t="s">
        <v>158</v>
      </c>
      <c r="CC710" t="s">
        <v>159</v>
      </c>
      <c r="CD710">
        <v>179540</v>
      </c>
    </row>
    <row r="711" spans="1:82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 t="s">
        <v>300</v>
      </c>
      <c r="CA711">
        <v>2008</v>
      </c>
      <c r="CB711" t="s">
        <v>110</v>
      </c>
      <c r="CC711" t="s">
        <v>128</v>
      </c>
      <c r="CD711">
        <v>109900</v>
      </c>
    </row>
    <row r="712" spans="1:82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 t="s">
        <v>295</v>
      </c>
      <c r="CA712">
        <v>2008</v>
      </c>
      <c r="CB712" t="s">
        <v>110</v>
      </c>
      <c r="CC712" t="s">
        <v>111</v>
      </c>
      <c r="CD712">
        <v>52000</v>
      </c>
    </row>
    <row r="713" spans="1:82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 t="s">
        <v>289</v>
      </c>
      <c r="CA713">
        <v>2010</v>
      </c>
      <c r="CB713" t="s">
        <v>110</v>
      </c>
      <c r="CC713" t="s">
        <v>128</v>
      </c>
      <c r="CD713">
        <v>102776</v>
      </c>
    </row>
    <row r="714" spans="1:82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 t="s">
        <v>298</v>
      </c>
      <c r="CA714">
        <v>2008</v>
      </c>
      <c r="CB714" t="s">
        <v>110</v>
      </c>
      <c r="CC714" t="s">
        <v>111</v>
      </c>
      <c r="CD714">
        <v>189000</v>
      </c>
    </row>
    <row r="715" spans="1:82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 t="s">
        <v>293</v>
      </c>
      <c r="CA715">
        <v>2006</v>
      </c>
      <c r="CB715" t="s">
        <v>110</v>
      </c>
      <c r="CC715" t="s">
        <v>111</v>
      </c>
      <c r="CD715">
        <v>129000</v>
      </c>
    </row>
    <row r="716" spans="1:82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 t="s">
        <v>291</v>
      </c>
      <c r="CA716">
        <v>2010</v>
      </c>
      <c r="CB716" t="s">
        <v>110</v>
      </c>
      <c r="CC716" t="s">
        <v>111</v>
      </c>
      <c r="CD716">
        <v>130500</v>
      </c>
    </row>
    <row r="717" spans="1:82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 t="s">
        <v>296</v>
      </c>
      <c r="CA717">
        <v>2009</v>
      </c>
      <c r="CB717" t="s">
        <v>110</v>
      </c>
      <c r="CC717" t="s">
        <v>111</v>
      </c>
      <c r="CD717">
        <v>165000</v>
      </c>
    </row>
    <row r="718" spans="1:82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 t="s">
        <v>295</v>
      </c>
      <c r="CA718">
        <v>2007</v>
      </c>
      <c r="CB718" t="s">
        <v>110</v>
      </c>
      <c r="CC718" t="s">
        <v>111</v>
      </c>
      <c r="CD718">
        <v>159500</v>
      </c>
    </row>
    <row r="719" spans="1:82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 t="s">
        <v>299</v>
      </c>
      <c r="CA719">
        <v>2008</v>
      </c>
      <c r="CB719" t="s">
        <v>110</v>
      </c>
      <c r="CC719" t="s">
        <v>111</v>
      </c>
      <c r="CD719">
        <v>157000</v>
      </c>
    </row>
    <row r="720" spans="1:82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 t="s">
        <v>296</v>
      </c>
      <c r="CA720">
        <v>2008</v>
      </c>
      <c r="CB720" t="s">
        <v>110</v>
      </c>
      <c r="CC720" t="s">
        <v>111</v>
      </c>
      <c r="CD720">
        <v>341000</v>
      </c>
    </row>
    <row r="721" spans="1:82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 t="s">
        <v>293</v>
      </c>
      <c r="CA721">
        <v>2006</v>
      </c>
      <c r="CB721" t="s">
        <v>110</v>
      </c>
      <c r="CC721" t="s">
        <v>111</v>
      </c>
      <c r="CD721">
        <v>128500</v>
      </c>
    </row>
    <row r="722" spans="1:82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 t="s">
        <v>300</v>
      </c>
      <c r="CA722">
        <v>2006</v>
      </c>
      <c r="CB722" t="s">
        <v>110</v>
      </c>
      <c r="CC722" t="s">
        <v>111</v>
      </c>
      <c r="CD722">
        <v>275000</v>
      </c>
    </row>
    <row r="723" spans="1:82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 t="s">
        <v>293</v>
      </c>
      <c r="CA723">
        <v>2010</v>
      </c>
      <c r="CB723" t="s">
        <v>110</v>
      </c>
      <c r="CC723" t="s">
        <v>111</v>
      </c>
      <c r="CD723">
        <v>143000</v>
      </c>
    </row>
    <row r="724" spans="1:82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 t="s">
        <v>295</v>
      </c>
      <c r="CA724">
        <v>2009</v>
      </c>
      <c r="CB724" t="s">
        <v>110</v>
      </c>
      <c r="CC724" t="s">
        <v>111</v>
      </c>
      <c r="CD724">
        <v>124500</v>
      </c>
    </row>
    <row r="725" spans="1:82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 t="s">
        <v>293</v>
      </c>
      <c r="CA725">
        <v>2008</v>
      </c>
      <c r="CB725" t="s">
        <v>110</v>
      </c>
      <c r="CC725" t="s">
        <v>111</v>
      </c>
      <c r="CD725">
        <v>135000</v>
      </c>
    </row>
    <row r="726" spans="1:82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 t="s">
        <v>290</v>
      </c>
      <c r="CA726">
        <v>2009</v>
      </c>
      <c r="CB726" t="s">
        <v>110</v>
      </c>
      <c r="CC726" t="s">
        <v>111</v>
      </c>
      <c r="CD726">
        <v>320000</v>
      </c>
    </row>
    <row r="727" spans="1:82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 t="s">
        <v>299</v>
      </c>
      <c r="CA727">
        <v>2009</v>
      </c>
      <c r="CB727" t="s">
        <v>110</v>
      </c>
      <c r="CC727" t="s">
        <v>111</v>
      </c>
      <c r="CD727">
        <v>120500</v>
      </c>
    </row>
    <row r="728" spans="1:82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 t="s">
        <v>300</v>
      </c>
      <c r="CA728">
        <v>2009</v>
      </c>
      <c r="CB728" t="s">
        <v>110</v>
      </c>
      <c r="CC728" t="s">
        <v>111</v>
      </c>
      <c r="CD728">
        <v>222000</v>
      </c>
    </row>
    <row r="729" spans="1:82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 t="s">
        <v>290</v>
      </c>
      <c r="CA729">
        <v>2009</v>
      </c>
      <c r="CB729" t="s">
        <v>110</v>
      </c>
      <c r="CC729" t="s">
        <v>111</v>
      </c>
      <c r="CD729">
        <v>194500</v>
      </c>
    </row>
    <row r="730" spans="1:82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 t="s">
        <v>295</v>
      </c>
      <c r="CA730">
        <v>2009</v>
      </c>
      <c r="CB730" t="s">
        <v>173</v>
      </c>
      <c r="CC730" t="s">
        <v>128</v>
      </c>
      <c r="CD730">
        <v>110000</v>
      </c>
    </row>
    <row r="731" spans="1:82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 t="s">
        <v>289</v>
      </c>
      <c r="CA731">
        <v>2009</v>
      </c>
      <c r="CB731" t="s">
        <v>110</v>
      </c>
      <c r="CC731" t="s">
        <v>111</v>
      </c>
      <c r="CD731">
        <v>103000</v>
      </c>
    </row>
    <row r="732" spans="1:82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 t="s">
        <v>291</v>
      </c>
      <c r="CA732">
        <v>2010</v>
      </c>
      <c r="CB732" t="s">
        <v>110</v>
      </c>
      <c r="CC732" t="s">
        <v>111</v>
      </c>
      <c r="CD732">
        <v>236500</v>
      </c>
    </row>
    <row r="733" spans="1:82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 t="s">
        <v>293</v>
      </c>
      <c r="CA733">
        <v>2007</v>
      </c>
      <c r="CB733" t="s">
        <v>110</v>
      </c>
      <c r="CC733" t="s">
        <v>111</v>
      </c>
      <c r="CD733">
        <v>187500</v>
      </c>
    </row>
    <row r="734" spans="1:82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 t="s">
        <v>295</v>
      </c>
      <c r="CA734">
        <v>2008</v>
      </c>
      <c r="CB734" t="s">
        <v>110</v>
      </c>
      <c r="CC734" t="s">
        <v>111</v>
      </c>
      <c r="CD734">
        <v>222500</v>
      </c>
    </row>
    <row r="735" spans="1:82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 t="s">
        <v>291</v>
      </c>
      <c r="CA735">
        <v>2009</v>
      </c>
      <c r="CB735" t="s">
        <v>110</v>
      </c>
      <c r="CC735" t="s">
        <v>111</v>
      </c>
      <c r="CD735">
        <v>131400</v>
      </c>
    </row>
    <row r="736" spans="1:82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 t="s">
        <v>293</v>
      </c>
      <c r="CA736">
        <v>2007</v>
      </c>
      <c r="CB736" t="s">
        <v>110</v>
      </c>
      <c r="CC736" t="s">
        <v>219</v>
      </c>
      <c r="CD736">
        <v>108000</v>
      </c>
    </row>
    <row r="737" spans="1:82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 t="s">
        <v>298</v>
      </c>
      <c r="CA737">
        <v>2006</v>
      </c>
      <c r="CB737" t="s">
        <v>110</v>
      </c>
      <c r="CC737" t="s">
        <v>111</v>
      </c>
      <c r="CD737">
        <v>163000</v>
      </c>
    </row>
    <row r="738" spans="1:82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 t="s">
        <v>295</v>
      </c>
      <c r="CA738">
        <v>2006</v>
      </c>
      <c r="CB738" t="s">
        <v>110</v>
      </c>
      <c r="CC738" t="s">
        <v>111</v>
      </c>
      <c r="CD738">
        <v>93500</v>
      </c>
    </row>
    <row r="739" spans="1:82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 t="s">
        <v>294</v>
      </c>
      <c r="CA739">
        <v>2006</v>
      </c>
      <c r="CB739" t="s">
        <v>110</v>
      </c>
      <c r="CC739" t="s">
        <v>111</v>
      </c>
      <c r="CD739">
        <v>239900</v>
      </c>
    </row>
    <row r="740" spans="1:82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 t="s">
        <v>291</v>
      </c>
      <c r="CA740">
        <v>2009</v>
      </c>
      <c r="CB740" t="s">
        <v>110</v>
      </c>
      <c r="CC740" t="s">
        <v>210</v>
      </c>
      <c r="CD740">
        <v>179000</v>
      </c>
    </row>
    <row r="741" spans="1:82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 t="s">
        <v>292</v>
      </c>
      <c r="CA741">
        <v>2009</v>
      </c>
      <c r="CB741" t="s">
        <v>110</v>
      </c>
      <c r="CC741" t="s">
        <v>111</v>
      </c>
      <c r="CD741">
        <v>190000</v>
      </c>
    </row>
    <row r="742" spans="1:82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 t="s">
        <v>293</v>
      </c>
      <c r="CA742">
        <v>2007</v>
      </c>
      <c r="CB742" t="s">
        <v>110</v>
      </c>
      <c r="CC742" t="s">
        <v>128</v>
      </c>
      <c r="CD742">
        <v>132000</v>
      </c>
    </row>
    <row r="743" spans="1:82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 t="s">
        <v>293</v>
      </c>
      <c r="CA743">
        <v>2008</v>
      </c>
      <c r="CB743" t="s">
        <v>110</v>
      </c>
      <c r="CC743" t="s">
        <v>111</v>
      </c>
      <c r="CD743">
        <v>142000</v>
      </c>
    </row>
    <row r="744" spans="1:82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 t="s">
        <v>300</v>
      </c>
      <c r="CA744">
        <v>2007</v>
      </c>
      <c r="CB744" t="s">
        <v>110</v>
      </c>
      <c r="CC744" t="s">
        <v>111</v>
      </c>
      <c r="CD744">
        <v>179000</v>
      </c>
    </row>
    <row r="745" spans="1:82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 t="s">
        <v>298</v>
      </c>
      <c r="CA745">
        <v>2009</v>
      </c>
      <c r="CB745" t="s">
        <v>110</v>
      </c>
      <c r="CC745" t="s">
        <v>111</v>
      </c>
      <c r="CD745">
        <v>175000</v>
      </c>
    </row>
    <row r="746" spans="1:82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 t="s">
        <v>298</v>
      </c>
      <c r="CA746">
        <v>2008</v>
      </c>
      <c r="CB746" t="s">
        <v>110</v>
      </c>
      <c r="CC746" t="s">
        <v>111</v>
      </c>
      <c r="CD746">
        <v>180000</v>
      </c>
    </row>
    <row r="747" spans="1:82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 t="s">
        <v>295</v>
      </c>
      <c r="CA747">
        <v>2008</v>
      </c>
      <c r="CB747" t="s">
        <v>110</v>
      </c>
      <c r="CC747" t="s">
        <v>111</v>
      </c>
      <c r="CD747">
        <v>299800</v>
      </c>
    </row>
    <row r="748" spans="1:82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 t="s">
        <v>292</v>
      </c>
      <c r="CA748">
        <v>2009</v>
      </c>
      <c r="CB748" t="s">
        <v>110</v>
      </c>
      <c r="CC748" t="s">
        <v>111</v>
      </c>
      <c r="CD748">
        <v>236000</v>
      </c>
    </row>
    <row r="749" spans="1:82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 t="s">
        <v>293</v>
      </c>
      <c r="CA749">
        <v>2009</v>
      </c>
      <c r="CB749" t="s">
        <v>110</v>
      </c>
      <c r="CC749" t="s">
        <v>111</v>
      </c>
      <c r="CD749">
        <v>265979</v>
      </c>
    </row>
    <row r="750" spans="1:82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 t="s">
        <v>291</v>
      </c>
      <c r="CA750">
        <v>2010</v>
      </c>
      <c r="CB750" t="s">
        <v>110</v>
      </c>
      <c r="CC750" t="s">
        <v>111</v>
      </c>
      <c r="CD750">
        <v>260400</v>
      </c>
    </row>
    <row r="751" spans="1:82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 t="s">
        <v>292</v>
      </c>
      <c r="CA751">
        <v>2009</v>
      </c>
      <c r="CB751" t="s">
        <v>110</v>
      </c>
      <c r="CC751" t="s">
        <v>111</v>
      </c>
      <c r="CD751">
        <v>98000</v>
      </c>
    </row>
    <row r="752" spans="1:82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 t="s">
        <v>294</v>
      </c>
      <c r="CA752">
        <v>2010</v>
      </c>
      <c r="CB752" t="s">
        <v>110</v>
      </c>
      <c r="CC752" t="s">
        <v>111</v>
      </c>
      <c r="CD752">
        <v>96500</v>
      </c>
    </row>
    <row r="753" spans="1:82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 t="s">
        <v>296</v>
      </c>
      <c r="CA753">
        <v>2007</v>
      </c>
      <c r="CB753" t="s">
        <v>110</v>
      </c>
      <c r="CC753" t="s">
        <v>111</v>
      </c>
      <c r="CD753">
        <v>162000</v>
      </c>
    </row>
    <row r="754" spans="1:82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 t="s">
        <v>295</v>
      </c>
      <c r="CA754">
        <v>2006</v>
      </c>
      <c r="CB754" t="s">
        <v>110</v>
      </c>
      <c r="CC754" t="s">
        <v>111</v>
      </c>
      <c r="CD754">
        <v>217000</v>
      </c>
    </row>
    <row r="755" spans="1:82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 t="s">
        <v>291</v>
      </c>
      <c r="CA755">
        <v>2006</v>
      </c>
      <c r="CB755" t="s">
        <v>110</v>
      </c>
      <c r="CC755" t="s">
        <v>111</v>
      </c>
      <c r="CD755">
        <v>275500</v>
      </c>
    </row>
    <row r="756" spans="1:82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 t="s">
        <v>295</v>
      </c>
      <c r="CA756">
        <v>2009</v>
      </c>
      <c r="CB756" t="s">
        <v>110</v>
      </c>
      <c r="CC756" t="s">
        <v>111</v>
      </c>
      <c r="CD756">
        <v>156000</v>
      </c>
    </row>
    <row r="757" spans="1:82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 t="s">
        <v>291</v>
      </c>
      <c r="CA757">
        <v>2009</v>
      </c>
      <c r="CB757" t="s">
        <v>110</v>
      </c>
      <c r="CC757" t="s">
        <v>111</v>
      </c>
      <c r="CD757">
        <v>172500</v>
      </c>
    </row>
    <row r="758" spans="1:82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 t="s">
        <v>292</v>
      </c>
      <c r="CA758">
        <v>2009</v>
      </c>
      <c r="CB758" t="s">
        <v>110</v>
      </c>
      <c r="CC758" t="s">
        <v>111</v>
      </c>
      <c r="CD758">
        <v>212000</v>
      </c>
    </row>
    <row r="759" spans="1:82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 t="s">
        <v>292</v>
      </c>
      <c r="CA759">
        <v>2010</v>
      </c>
      <c r="CB759" t="s">
        <v>110</v>
      </c>
      <c r="CC759" t="s">
        <v>128</v>
      </c>
      <c r="CD759">
        <v>158900</v>
      </c>
    </row>
    <row r="760" spans="1:82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 t="s">
        <v>296</v>
      </c>
      <c r="CA760">
        <v>2008</v>
      </c>
      <c r="CB760" t="s">
        <v>110</v>
      </c>
      <c r="CC760" t="s">
        <v>111</v>
      </c>
      <c r="CD760">
        <v>179400</v>
      </c>
    </row>
    <row r="761" spans="1:82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 t="s">
        <v>299</v>
      </c>
      <c r="CA761">
        <v>2007</v>
      </c>
      <c r="CB761" t="s">
        <v>110</v>
      </c>
      <c r="CC761" t="s">
        <v>111</v>
      </c>
      <c r="CD761">
        <v>290000</v>
      </c>
    </row>
    <row r="762" spans="1:82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 t="s">
        <v>298</v>
      </c>
      <c r="CA762">
        <v>2009</v>
      </c>
      <c r="CB762" t="s">
        <v>110</v>
      </c>
      <c r="CC762" t="s">
        <v>111</v>
      </c>
      <c r="CD762">
        <v>127500</v>
      </c>
    </row>
    <row r="763" spans="1:82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 t="s">
        <v>298</v>
      </c>
      <c r="CA763">
        <v>2009</v>
      </c>
      <c r="CB763" t="s">
        <v>110</v>
      </c>
      <c r="CC763" t="s">
        <v>111</v>
      </c>
      <c r="CD763">
        <v>100000</v>
      </c>
    </row>
    <row r="764" spans="1:82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 t="s">
        <v>294</v>
      </c>
      <c r="CA764">
        <v>2010</v>
      </c>
      <c r="CB764" t="s">
        <v>237</v>
      </c>
      <c r="CC764" t="s">
        <v>111</v>
      </c>
      <c r="CD764">
        <v>215200</v>
      </c>
    </row>
    <row r="765" spans="1:82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 t="s">
        <v>295</v>
      </c>
      <c r="CA765">
        <v>2009</v>
      </c>
      <c r="CB765" t="s">
        <v>110</v>
      </c>
      <c r="CC765" t="s">
        <v>111</v>
      </c>
      <c r="CD765">
        <v>337000</v>
      </c>
    </row>
    <row r="766" spans="1:82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 t="s">
        <v>292</v>
      </c>
      <c r="CA766">
        <v>2006</v>
      </c>
      <c r="CB766" t="s">
        <v>110</v>
      </c>
      <c r="CC766" t="s">
        <v>111</v>
      </c>
      <c r="CD766">
        <v>270000</v>
      </c>
    </row>
    <row r="767" spans="1:82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 t="s">
        <v>296</v>
      </c>
      <c r="CA767">
        <v>2008</v>
      </c>
      <c r="CB767" t="s">
        <v>158</v>
      </c>
      <c r="CC767" t="s">
        <v>159</v>
      </c>
      <c r="CD767">
        <v>264132</v>
      </c>
    </row>
    <row r="768" spans="1:82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 t="s">
        <v>291</v>
      </c>
      <c r="CA768">
        <v>2010</v>
      </c>
      <c r="CB768" t="s">
        <v>110</v>
      </c>
      <c r="CC768" t="s">
        <v>111</v>
      </c>
      <c r="CD768">
        <v>196500</v>
      </c>
    </row>
    <row r="769" spans="1:82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 t="s">
        <v>295</v>
      </c>
      <c r="CA769">
        <v>2008</v>
      </c>
      <c r="CB769" t="s">
        <v>110</v>
      </c>
      <c r="CC769" t="s">
        <v>111</v>
      </c>
      <c r="CD769">
        <v>160000</v>
      </c>
    </row>
    <row r="770" spans="1:82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 t="s">
        <v>298</v>
      </c>
      <c r="CA770">
        <v>2006</v>
      </c>
      <c r="CB770" t="s">
        <v>110</v>
      </c>
      <c r="CC770" t="s">
        <v>111</v>
      </c>
      <c r="CD770">
        <v>216837</v>
      </c>
    </row>
    <row r="771" spans="1:82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 t="s">
        <v>294</v>
      </c>
      <c r="CA771">
        <v>2010</v>
      </c>
      <c r="CB771" t="s">
        <v>110</v>
      </c>
      <c r="CC771" t="s">
        <v>111</v>
      </c>
      <c r="CD771">
        <v>538000</v>
      </c>
    </row>
    <row r="772" spans="1:82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 t="s">
        <v>292</v>
      </c>
      <c r="CA772">
        <v>2009</v>
      </c>
      <c r="CB772" t="s">
        <v>110</v>
      </c>
      <c r="CC772" t="s">
        <v>111</v>
      </c>
      <c r="CD772">
        <v>134900</v>
      </c>
    </row>
    <row r="773" spans="1:82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 t="s">
        <v>292</v>
      </c>
      <c r="CA773">
        <v>2006</v>
      </c>
      <c r="CB773" t="s">
        <v>173</v>
      </c>
      <c r="CC773" t="s">
        <v>111</v>
      </c>
      <c r="CD773">
        <v>102000</v>
      </c>
    </row>
    <row r="774" spans="1:82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 t="s">
        <v>291</v>
      </c>
      <c r="CA774">
        <v>2010</v>
      </c>
      <c r="CB774" t="s">
        <v>110</v>
      </c>
      <c r="CC774" t="s">
        <v>128</v>
      </c>
      <c r="CD774">
        <v>107000</v>
      </c>
    </row>
    <row r="775" spans="1:82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 t="s">
        <v>295</v>
      </c>
      <c r="CA775">
        <v>2007</v>
      </c>
      <c r="CB775" t="s">
        <v>173</v>
      </c>
      <c r="CC775" t="s">
        <v>111</v>
      </c>
      <c r="CD775">
        <v>114500</v>
      </c>
    </row>
    <row r="776" spans="1:82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 t="s">
        <v>295</v>
      </c>
      <c r="CA776">
        <v>2007</v>
      </c>
      <c r="CB776" t="s">
        <v>158</v>
      </c>
      <c r="CC776" t="s">
        <v>159</v>
      </c>
      <c r="CD776">
        <v>395000</v>
      </c>
    </row>
    <row r="777" spans="1:82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 t="s">
        <v>294</v>
      </c>
      <c r="CA777">
        <v>2009</v>
      </c>
      <c r="CB777" t="s">
        <v>110</v>
      </c>
      <c r="CC777" t="s">
        <v>111</v>
      </c>
      <c r="CD777">
        <v>162000</v>
      </c>
    </row>
    <row r="778" spans="1:82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 t="s">
        <v>295</v>
      </c>
      <c r="CA778">
        <v>2006</v>
      </c>
      <c r="CB778" t="s">
        <v>158</v>
      </c>
      <c r="CC778" t="s">
        <v>159</v>
      </c>
      <c r="CD778">
        <v>221500</v>
      </c>
    </row>
    <row r="779" spans="1:82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 t="s">
        <v>294</v>
      </c>
      <c r="CA779">
        <v>2006</v>
      </c>
      <c r="CB779" t="s">
        <v>110</v>
      </c>
      <c r="CC779" t="s">
        <v>111</v>
      </c>
      <c r="CD779">
        <v>142500</v>
      </c>
    </row>
    <row r="780" spans="1:82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 t="s">
        <v>298</v>
      </c>
      <c r="CA780">
        <v>2007</v>
      </c>
      <c r="CB780" t="s">
        <v>110</v>
      </c>
      <c r="CC780" t="s">
        <v>111</v>
      </c>
      <c r="CD780">
        <v>144000</v>
      </c>
    </row>
    <row r="781" spans="1:82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 t="s">
        <v>293</v>
      </c>
      <c r="CA781">
        <v>2006</v>
      </c>
      <c r="CB781" t="s">
        <v>110</v>
      </c>
      <c r="CC781" t="s">
        <v>111</v>
      </c>
      <c r="CD781">
        <v>135000</v>
      </c>
    </row>
    <row r="782" spans="1:82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 t="s">
        <v>294</v>
      </c>
      <c r="CA782">
        <v>2007</v>
      </c>
      <c r="CB782" t="s">
        <v>110</v>
      </c>
      <c r="CC782" t="s">
        <v>111</v>
      </c>
      <c r="CD782">
        <v>176000</v>
      </c>
    </row>
    <row r="783" spans="1:82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 t="s">
        <v>295</v>
      </c>
      <c r="CA783">
        <v>2006</v>
      </c>
      <c r="CB783" t="s">
        <v>110</v>
      </c>
      <c r="CC783" t="s">
        <v>111</v>
      </c>
      <c r="CD783">
        <v>175900</v>
      </c>
    </row>
    <row r="784" spans="1:82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 t="s">
        <v>294</v>
      </c>
      <c r="CA784">
        <v>2009</v>
      </c>
      <c r="CB784" t="s">
        <v>110</v>
      </c>
      <c r="CC784" t="s">
        <v>111</v>
      </c>
      <c r="CD784">
        <v>187100</v>
      </c>
    </row>
    <row r="785" spans="1:82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 t="s">
        <v>295</v>
      </c>
      <c r="CA785">
        <v>2009</v>
      </c>
      <c r="CB785" t="s">
        <v>110</v>
      </c>
      <c r="CC785" t="s">
        <v>111</v>
      </c>
      <c r="CD785">
        <v>165500</v>
      </c>
    </row>
    <row r="786" spans="1:82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 t="s">
        <v>294</v>
      </c>
      <c r="CA786">
        <v>2008</v>
      </c>
      <c r="CB786" t="s">
        <v>110</v>
      </c>
      <c r="CC786" t="s">
        <v>111</v>
      </c>
      <c r="CD786">
        <v>128000</v>
      </c>
    </row>
    <row r="787" spans="1:82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 t="s">
        <v>297</v>
      </c>
      <c r="CA787">
        <v>2009</v>
      </c>
      <c r="CB787" t="s">
        <v>110</v>
      </c>
      <c r="CC787" t="s">
        <v>111</v>
      </c>
      <c r="CD787">
        <v>161500</v>
      </c>
    </row>
    <row r="788" spans="1:82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 t="s">
        <v>294</v>
      </c>
      <c r="CA788">
        <v>2010</v>
      </c>
      <c r="CB788" t="s">
        <v>110</v>
      </c>
      <c r="CC788" t="s">
        <v>111</v>
      </c>
      <c r="CD788">
        <v>139000</v>
      </c>
    </row>
    <row r="789" spans="1:82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 t="s">
        <v>289</v>
      </c>
      <c r="CA789">
        <v>2010</v>
      </c>
      <c r="CB789" t="s">
        <v>110</v>
      </c>
      <c r="CC789" t="s">
        <v>111</v>
      </c>
      <c r="CD789">
        <v>233000</v>
      </c>
    </row>
    <row r="790" spans="1:82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 t="s">
        <v>296</v>
      </c>
      <c r="CA790">
        <v>2008</v>
      </c>
      <c r="CB790" t="s">
        <v>110</v>
      </c>
      <c r="CC790" t="s">
        <v>111</v>
      </c>
      <c r="CD790">
        <v>107900</v>
      </c>
    </row>
    <row r="791" spans="1:82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 t="s">
        <v>295</v>
      </c>
      <c r="CA791">
        <v>2007</v>
      </c>
      <c r="CB791" t="s">
        <v>110</v>
      </c>
      <c r="CC791" t="s">
        <v>111</v>
      </c>
      <c r="CD791">
        <v>187500</v>
      </c>
    </row>
    <row r="792" spans="1:82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 t="s">
        <v>297</v>
      </c>
      <c r="CA792">
        <v>2009</v>
      </c>
      <c r="CB792" t="s">
        <v>110</v>
      </c>
      <c r="CC792" t="s">
        <v>111</v>
      </c>
      <c r="CD792">
        <v>160200</v>
      </c>
    </row>
    <row r="793" spans="1:82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 t="s">
        <v>293</v>
      </c>
      <c r="CA793">
        <v>2007</v>
      </c>
      <c r="CB793" t="s">
        <v>110</v>
      </c>
      <c r="CC793" t="s">
        <v>111</v>
      </c>
      <c r="CD793">
        <v>146800</v>
      </c>
    </row>
    <row r="794" spans="1:82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 t="s">
        <v>294</v>
      </c>
      <c r="CA794">
        <v>2007</v>
      </c>
      <c r="CB794" t="s">
        <v>110</v>
      </c>
      <c r="CC794" t="s">
        <v>111</v>
      </c>
      <c r="CD794">
        <v>269790</v>
      </c>
    </row>
    <row r="795" spans="1:82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 t="s">
        <v>294</v>
      </c>
      <c r="CA795">
        <v>2007</v>
      </c>
      <c r="CB795" t="s">
        <v>158</v>
      </c>
      <c r="CC795" t="s">
        <v>159</v>
      </c>
      <c r="CD795">
        <v>225000</v>
      </c>
    </row>
    <row r="796" spans="1:82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 t="s">
        <v>298</v>
      </c>
      <c r="CA796">
        <v>2008</v>
      </c>
      <c r="CB796" t="s">
        <v>110</v>
      </c>
      <c r="CC796" t="s">
        <v>111</v>
      </c>
      <c r="CD796">
        <v>194500</v>
      </c>
    </row>
    <row r="797" spans="1:82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 t="s">
        <v>292</v>
      </c>
      <c r="CA797">
        <v>2010</v>
      </c>
      <c r="CB797" t="s">
        <v>110</v>
      </c>
      <c r="CC797" t="s">
        <v>111</v>
      </c>
      <c r="CD797">
        <v>171000</v>
      </c>
    </row>
    <row r="798" spans="1:82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 t="s">
        <v>292</v>
      </c>
      <c r="CA798">
        <v>2007</v>
      </c>
      <c r="CB798" t="s">
        <v>110</v>
      </c>
      <c r="CC798" t="s">
        <v>111</v>
      </c>
      <c r="CD798">
        <v>143500</v>
      </c>
    </row>
    <row r="799" spans="1:82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 t="s">
        <v>292</v>
      </c>
      <c r="CA799">
        <v>2008</v>
      </c>
      <c r="CB799" t="s">
        <v>110</v>
      </c>
      <c r="CC799" t="s">
        <v>128</v>
      </c>
      <c r="CD799">
        <v>110000</v>
      </c>
    </row>
    <row r="800" spans="1:82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 t="s">
        <v>295</v>
      </c>
      <c r="CA800">
        <v>2009</v>
      </c>
      <c r="CB800" t="s">
        <v>158</v>
      </c>
      <c r="CC800" t="s">
        <v>159</v>
      </c>
      <c r="CD800">
        <v>485000</v>
      </c>
    </row>
    <row r="801" spans="1:82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 t="s">
        <v>294</v>
      </c>
      <c r="CA801">
        <v>2007</v>
      </c>
      <c r="CB801" t="s">
        <v>110</v>
      </c>
      <c r="CC801" t="s">
        <v>111</v>
      </c>
      <c r="CD801">
        <v>175000</v>
      </c>
    </row>
    <row r="802" spans="1:82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 t="s">
        <v>293</v>
      </c>
      <c r="CA802">
        <v>2008</v>
      </c>
      <c r="CB802" t="s">
        <v>110</v>
      </c>
      <c r="CC802" t="s">
        <v>111</v>
      </c>
      <c r="CD802">
        <v>200000</v>
      </c>
    </row>
    <row r="803" spans="1:82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 t="s">
        <v>295</v>
      </c>
      <c r="CA803">
        <v>2007</v>
      </c>
      <c r="CB803" t="s">
        <v>110</v>
      </c>
      <c r="CC803" t="s">
        <v>111</v>
      </c>
      <c r="CD803">
        <v>109900</v>
      </c>
    </row>
    <row r="804" spans="1:82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 t="s">
        <v>298</v>
      </c>
      <c r="CA804">
        <v>2008</v>
      </c>
      <c r="CB804" t="s">
        <v>110</v>
      </c>
      <c r="CC804" t="s">
        <v>111</v>
      </c>
      <c r="CD804">
        <v>189000</v>
      </c>
    </row>
    <row r="805" spans="1:82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 t="s">
        <v>289</v>
      </c>
      <c r="CA805">
        <v>2009</v>
      </c>
      <c r="CB805" t="s">
        <v>158</v>
      </c>
      <c r="CC805" t="s">
        <v>159</v>
      </c>
      <c r="CD805">
        <v>582933</v>
      </c>
    </row>
    <row r="806" spans="1:82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 t="s">
        <v>294</v>
      </c>
      <c r="CA806">
        <v>2006</v>
      </c>
      <c r="CB806" t="s">
        <v>110</v>
      </c>
      <c r="CC806" t="s">
        <v>219</v>
      </c>
      <c r="CD806">
        <v>118000</v>
      </c>
    </row>
    <row r="807" spans="1:82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 t="s">
        <v>295</v>
      </c>
      <c r="CA807">
        <v>2008</v>
      </c>
      <c r="CB807" t="s">
        <v>158</v>
      </c>
      <c r="CC807" t="s">
        <v>159</v>
      </c>
      <c r="CD807">
        <v>227680</v>
      </c>
    </row>
    <row r="808" spans="1:82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 t="s">
        <v>298</v>
      </c>
      <c r="CA808">
        <v>2006</v>
      </c>
      <c r="CB808" t="s">
        <v>110</v>
      </c>
      <c r="CC808" t="s">
        <v>111</v>
      </c>
      <c r="CD808">
        <v>135500</v>
      </c>
    </row>
    <row r="809" spans="1:82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 t="s">
        <v>293</v>
      </c>
      <c r="CA809">
        <v>2009</v>
      </c>
      <c r="CB809" t="s">
        <v>110</v>
      </c>
      <c r="CC809" t="s">
        <v>111</v>
      </c>
      <c r="CD809">
        <v>223500</v>
      </c>
    </row>
    <row r="810" spans="1:82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 t="s">
        <v>294</v>
      </c>
      <c r="CA810">
        <v>2006</v>
      </c>
      <c r="CB810" t="s">
        <v>110</v>
      </c>
      <c r="CC810" t="s">
        <v>111</v>
      </c>
      <c r="CD810">
        <v>159950</v>
      </c>
    </row>
    <row r="811" spans="1:82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 t="s">
        <v>299</v>
      </c>
      <c r="CA811">
        <v>2009</v>
      </c>
      <c r="CB811" t="s">
        <v>110</v>
      </c>
      <c r="CC811" t="s">
        <v>111</v>
      </c>
      <c r="CD811">
        <v>106000</v>
      </c>
    </row>
    <row r="812" spans="1:82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 t="s">
        <v>289</v>
      </c>
      <c r="CA812">
        <v>2006</v>
      </c>
      <c r="CB812" t="s">
        <v>110</v>
      </c>
      <c r="CC812" t="s">
        <v>111</v>
      </c>
      <c r="CD812">
        <v>181000</v>
      </c>
    </row>
    <row r="813" spans="1:82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 t="s">
        <v>294</v>
      </c>
      <c r="CA813">
        <v>2008</v>
      </c>
      <c r="CB813" t="s">
        <v>208</v>
      </c>
      <c r="CC813" t="s">
        <v>111</v>
      </c>
      <c r="CD813">
        <v>144500</v>
      </c>
    </row>
    <row r="814" spans="1:82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 t="s">
        <v>294</v>
      </c>
      <c r="CA814">
        <v>2010</v>
      </c>
      <c r="CB814" t="s">
        <v>110</v>
      </c>
      <c r="CC814" t="s">
        <v>210</v>
      </c>
      <c r="CD814">
        <v>55993</v>
      </c>
    </row>
    <row r="815" spans="1:82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 t="s">
        <v>292</v>
      </c>
      <c r="CA815">
        <v>2007</v>
      </c>
      <c r="CB815" t="s">
        <v>173</v>
      </c>
      <c r="CC815" t="s">
        <v>111</v>
      </c>
      <c r="CD815">
        <v>157900</v>
      </c>
    </row>
    <row r="816" spans="1:82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 t="s">
        <v>295</v>
      </c>
      <c r="CA816">
        <v>2006</v>
      </c>
      <c r="CB816" t="s">
        <v>110</v>
      </c>
      <c r="CC816" t="s">
        <v>111</v>
      </c>
      <c r="CD816">
        <v>116000</v>
      </c>
    </row>
    <row r="817" spans="1:82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 t="s">
        <v>293</v>
      </c>
      <c r="CA817">
        <v>2010</v>
      </c>
      <c r="CB817" t="s">
        <v>110</v>
      </c>
      <c r="CC817" t="s">
        <v>111</v>
      </c>
      <c r="CD817">
        <v>224900</v>
      </c>
    </row>
    <row r="818" spans="1:82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 t="s">
        <v>295</v>
      </c>
      <c r="CA818">
        <v>2006</v>
      </c>
      <c r="CB818" t="s">
        <v>110</v>
      </c>
      <c r="CC818" t="s">
        <v>111</v>
      </c>
      <c r="CD818">
        <v>137000</v>
      </c>
    </row>
    <row r="819" spans="1:82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 t="s">
        <v>295</v>
      </c>
      <c r="CA819">
        <v>2008</v>
      </c>
      <c r="CB819" t="s">
        <v>110</v>
      </c>
      <c r="CC819" t="s">
        <v>111</v>
      </c>
      <c r="CD819">
        <v>271000</v>
      </c>
    </row>
    <row r="820" spans="1:82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 t="s">
        <v>294</v>
      </c>
      <c r="CA820">
        <v>2010</v>
      </c>
      <c r="CB820" t="s">
        <v>110</v>
      </c>
      <c r="CC820" t="s">
        <v>111</v>
      </c>
      <c r="CD820">
        <v>155000</v>
      </c>
    </row>
    <row r="821" spans="1:82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 t="s">
        <v>294</v>
      </c>
      <c r="CA821">
        <v>2010</v>
      </c>
      <c r="CB821" t="s">
        <v>158</v>
      </c>
      <c r="CC821" t="s">
        <v>159</v>
      </c>
      <c r="CD821">
        <v>224000</v>
      </c>
    </row>
    <row r="822" spans="1:82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 t="s">
        <v>294</v>
      </c>
      <c r="CA822">
        <v>2008</v>
      </c>
      <c r="CB822" t="s">
        <v>110</v>
      </c>
      <c r="CC822" t="s">
        <v>111</v>
      </c>
      <c r="CD822">
        <v>183000</v>
      </c>
    </row>
    <row r="823" spans="1:82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 t="s">
        <v>290</v>
      </c>
      <c r="CA823">
        <v>2009</v>
      </c>
      <c r="CB823" t="s">
        <v>110</v>
      </c>
      <c r="CC823" t="s">
        <v>111</v>
      </c>
      <c r="CD823">
        <v>93000</v>
      </c>
    </row>
    <row r="824" spans="1:82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 t="s">
        <v>298</v>
      </c>
      <c r="CA824">
        <v>2007</v>
      </c>
      <c r="CB824" t="s">
        <v>110</v>
      </c>
      <c r="CC824" t="s">
        <v>219</v>
      </c>
      <c r="CD824">
        <v>225000</v>
      </c>
    </row>
    <row r="825" spans="1:82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 t="s">
        <v>295</v>
      </c>
      <c r="CA825">
        <v>2009</v>
      </c>
      <c r="CB825" t="s">
        <v>110</v>
      </c>
      <c r="CC825" t="s">
        <v>111</v>
      </c>
      <c r="CD825">
        <v>139500</v>
      </c>
    </row>
    <row r="826" spans="1:82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 t="s">
        <v>294</v>
      </c>
      <c r="CA826">
        <v>2006</v>
      </c>
      <c r="CB826" t="s">
        <v>158</v>
      </c>
      <c r="CC826" t="s">
        <v>159</v>
      </c>
      <c r="CD826">
        <v>232600</v>
      </c>
    </row>
    <row r="827" spans="1:82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 t="s">
        <v>294</v>
      </c>
      <c r="CA827">
        <v>2008</v>
      </c>
      <c r="CB827" t="s">
        <v>158</v>
      </c>
      <c r="CC827" t="s">
        <v>159</v>
      </c>
      <c r="CD827">
        <v>385000</v>
      </c>
    </row>
    <row r="828" spans="1:82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 t="s">
        <v>293</v>
      </c>
      <c r="CA828">
        <v>2008</v>
      </c>
      <c r="CB828" t="s">
        <v>110</v>
      </c>
      <c r="CC828" t="s">
        <v>111</v>
      </c>
      <c r="CD828">
        <v>109500</v>
      </c>
    </row>
    <row r="829" spans="1:82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 t="s">
        <v>292</v>
      </c>
      <c r="CA829">
        <v>2009</v>
      </c>
      <c r="CB829" t="s">
        <v>110</v>
      </c>
      <c r="CC829" t="s">
        <v>111</v>
      </c>
      <c r="CD829">
        <v>189000</v>
      </c>
    </row>
    <row r="830" spans="1:82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 t="s">
        <v>294</v>
      </c>
      <c r="CA830">
        <v>2009</v>
      </c>
      <c r="CB830" t="s">
        <v>110</v>
      </c>
      <c r="CC830" t="s">
        <v>128</v>
      </c>
      <c r="CD830">
        <v>185000</v>
      </c>
    </row>
    <row r="831" spans="1:82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 t="s">
        <v>295</v>
      </c>
      <c r="CA831">
        <v>2006</v>
      </c>
      <c r="CB831" t="s">
        <v>110</v>
      </c>
      <c r="CC831" t="s">
        <v>111</v>
      </c>
      <c r="CD831">
        <v>147400</v>
      </c>
    </row>
    <row r="832" spans="1:82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 t="s">
        <v>294</v>
      </c>
      <c r="CA832">
        <v>2008</v>
      </c>
      <c r="CB832" t="s">
        <v>110</v>
      </c>
      <c r="CC832" t="s">
        <v>111</v>
      </c>
      <c r="CD832">
        <v>166000</v>
      </c>
    </row>
    <row r="833" spans="1:82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 t="s">
        <v>294</v>
      </c>
      <c r="CA833">
        <v>2006</v>
      </c>
      <c r="CB833" t="s">
        <v>110</v>
      </c>
      <c r="CC833" t="s">
        <v>111</v>
      </c>
      <c r="CD833">
        <v>151000</v>
      </c>
    </row>
    <row r="834" spans="1:82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 t="s">
        <v>289</v>
      </c>
      <c r="CA834">
        <v>2010</v>
      </c>
      <c r="CB834" t="s">
        <v>110</v>
      </c>
      <c r="CC834" t="s">
        <v>111</v>
      </c>
      <c r="CD834">
        <v>237000</v>
      </c>
    </row>
    <row r="835" spans="1:82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 t="s">
        <v>290</v>
      </c>
      <c r="CA835">
        <v>2009</v>
      </c>
      <c r="CB835" t="s">
        <v>110</v>
      </c>
      <c r="CC835" t="s">
        <v>111</v>
      </c>
      <c r="CD835">
        <v>167000</v>
      </c>
    </row>
    <row r="836" spans="1:82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 t="s">
        <v>297</v>
      </c>
      <c r="CA836">
        <v>2008</v>
      </c>
      <c r="CB836" t="s">
        <v>110</v>
      </c>
      <c r="CC836" t="s">
        <v>111</v>
      </c>
      <c r="CD836">
        <v>139950</v>
      </c>
    </row>
    <row r="837" spans="1:82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 t="s">
        <v>290</v>
      </c>
      <c r="CA837">
        <v>2010</v>
      </c>
      <c r="CB837" t="s">
        <v>110</v>
      </c>
      <c r="CC837" t="s">
        <v>111</v>
      </c>
      <c r="CD837">
        <v>128000</v>
      </c>
    </row>
    <row r="838" spans="1:82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 t="s">
        <v>294</v>
      </c>
      <c r="CA838">
        <v>2007</v>
      </c>
      <c r="CB838" t="s">
        <v>173</v>
      </c>
      <c r="CC838" t="s">
        <v>111</v>
      </c>
      <c r="CD838">
        <v>153500</v>
      </c>
    </row>
    <row r="839" spans="1:82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 t="s">
        <v>299</v>
      </c>
      <c r="CA839">
        <v>2008</v>
      </c>
      <c r="CB839" t="s">
        <v>110</v>
      </c>
      <c r="CC839" t="s">
        <v>111</v>
      </c>
      <c r="CD839">
        <v>100000</v>
      </c>
    </row>
    <row r="840" spans="1:82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 t="s">
        <v>294</v>
      </c>
      <c r="CA840">
        <v>2008</v>
      </c>
      <c r="CB840" t="s">
        <v>110</v>
      </c>
      <c r="CC840" t="s">
        <v>111</v>
      </c>
      <c r="CD840">
        <v>144000</v>
      </c>
    </row>
    <row r="841" spans="1:82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 t="s">
        <v>293</v>
      </c>
      <c r="CA841">
        <v>2008</v>
      </c>
      <c r="CB841" t="s">
        <v>110</v>
      </c>
      <c r="CC841" t="s">
        <v>111</v>
      </c>
      <c r="CD841">
        <v>130500</v>
      </c>
    </row>
    <row r="842" spans="1:82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 t="s">
        <v>291</v>
      </c>
      <c r="CA842">
        <v>2008</v>
      </c>
      <c r="CB842" t="s">
        <v>110</v>
      </c>
      <c r="CC842" t="s">
        <v>111</v>
      </c>
      <c r="CD842">
        <v>140000</v>
      </c>
    </row>
    <row r="843" spans="1:82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 t="s">
        <v>294</v>
      </c>
      <c r="CA843">
        <v>2008</v>
      </c>
      <c r="CB843" t="s">
        <v>110</v>
      </c>
      <c r="CC843" t="s">
        <v>111</v>
      </c>
      <c r="CD843">
        <v>157500</v>
      </c>
    </row>
    <row r="844" spans="1:82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 t="s">
        <v>293</v>
      </c>
      <c r="CA844">
        <v>2008</v>
      </c>
      <c r="CB844" t="s">
        <v>110</v>
      </c>
      <c r="CC844" t="s">
        <v>111</v>
      </c>
      <c r="CD844">
        <v>174900</v>
      </c>
    </row>
    <row r="845" spans="1:82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 t="s">
        <v>295</v>
      </c>
      <c r="CA845">
        <v>2007</v>
      </c>
      <c r="CB845" t="s">
        <v>110</v>
      </c>
      <c r="CC845" t="s">
        <v>111</v>
      </c>
      <c r="CD845">
        <v>141000</v>
      </c>
    </row>
    <row r="846" spans="1:82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 t="s">
        <v>294</v>
      </c>
      <c r="CA846">
        <v>2008</v>
      </c>
      <c r="CB846" t="s">
        <v>110</v>
      </c>
      <c r="CC846" t="s">
        <v>111</v>
      </c>
      <c r="CD846">
        <v>153900</v>
      </c>
    </row>
    <row r="847" spans="1:82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 t="s">
        <v>289</v>
      </c>
      <c r="CA847">
        <v>2007</v>
      </c>
      <c r="CB847" t="s">
        <v>110</v>
      </c>
      <c r="CC847" t="s">
        <v>111</v>
      </c>
      <c r="CD847">
        <v>171000</v>
      </c>
    </row>
    <row r="848" spans="1:82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 t="s">
        <v>295</v>
      </c>
      <c r="CA848">
        <v>2009</v>
      </c>
      <c r="CB848" t="s">
        <v>110</v>
      </c>
      <c r="CC848" t="s">
        <v>111</v>
      </c>
      <c r="CD848">
        <v>213000</v>
      </c>
    </row>
    <row r="849" spans="1:82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 t="s">
        <v>296</v>
      </c>
      <c r="CA849">
        <v>2009</v>
      </c>
      <c r="CB849" t="s">
        <v>110</v>
      </c>
      <c r="CC849" t="s">
        <v>111</v>
      </c>
      <c r="CD849">
        <v>133500</v>
      </c>
    </row>
    <row r="850" spans="1:82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 t="s">
        <v>297</v>
      </c>
      <c r="CA850">
        <v>2008</v>
      </c>
      <c r="CB850" t="s">
        <v>110</v>
      </c>
      <c r="CC850" t="s">
        <v>111</v>
      </c>
      <c r="CD850">
        <v>240000</v>
      </c>
    </row>
    <row r="851" spans="1:82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 t="s">
        <v>296</v>
      </c>
      <c r="CA851">
        <v>2007</v>
      </c>
      <c r="CB851" t="s">
        <v>110</v>
      </c>
      <c r="CC851" t="s">
        <v>111</v>
      </c>
      <c r="CD851">
        <v>187000</v>
      </c>
    </row>
    <row r="852" spans="1:82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 t="s">
        <v>299</v>
      </c>
      <c r="CA852">
        <v>2007</v>
      </c>
      <c r="CB852" t="s">
        <v>110</v>
      </c>
      <c r="CC852" t="s">
        <v>111</v>
      </c>
      <c r="CD852">
        <v>131500</v>
      </c>
    </row>
    <row r="853" spans="1:82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 t="s">
        <v>293</v>
      </c>
      <c r="CA853">
        <v>2006</v>
      </c>
      <c r="CB853" t="s">
        <v>110</v>
      </c>
      <c r="CC853" t="s">
        <v>111</v>
      </c>
      <c r="CD853">
        <v>215000</v>
      </c>
    </row>
    <row r="854" spans="1:82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 t="s">
        <v>296</v>
      </c>
      <c r="CA854">
        <v>2007</v>
      </c>
      <c r="CB854" t="s">
        <v>110</v>
      </c>
      <c r="CC854" t="s">
        <v>111</v>
      </c>
      <c r="CD854">
        <v>164000</v>
      </c>
    </row>
    <row r="855" spans="1:82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 t="s">
        <v>296</v>
      </c>
      <c r="CA855">
        <v>2009</v>
      </c>
      <c r="CB855" t="s">
        <v>110</v>
      </c>
      <c r="CC855" t="s">
        <v>111</v>
      </c>
      <c r="CD855">
        <v>158000</v>
      </c>
    </row>
    <row r="856" spans="1:82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 t="s">
        <v>295</v>
      </c>
      <c r="CA856">
        <v>2006</v>
      </c>
      <c r="CB856" t="s">
        <v>110</v>
      </c>
      <c r="CC856" t="s">
        <v>128</v>
      </c>
      <c r="CD856">
        <v>170000</v>
      </c>
    </row>
    <row r="857" spans="1:82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 t="s">
        <v>292</v>
      </c>
      <c r="CA857">
        <v>2010</v>
      </c>
      <c r="CB857" t="s">
        <v>110</v>
      </c>
      <c r="CC857" t="s">
        <v>111</v>
      </c>
      <c r="CD857">
        <v>127000</v>
      </c>
    </row>
    <row r="858" spans="1:82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 t="s">
        <v>298</v>
      </c>
      <c r="CA858">
        <v>2008</v>
      </c>
      <c r="CB858" t="s">
        <v>110</v>
      </c>
      <c r="CC858" t="s">
        <v>111</v>
      </c>
      <c r="CD858">
        <v>147000</v>
      </c>
    </row>
    <row r="859" spans="1:82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 t="s">
        <v>291</v>
      </c>
      <c r="CA859">
        <v>2009</v>
      </c>
      <c r="CB859" t="s">
        <v>110</v>
      </c>
      <c r="CC859" t="s">
        <v>111</v>
      </c>
      <c r="CD859">
        <v>174000</v>
      </c>
    </row>
    <row r="860" spans="1:82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 t="s">
        <v>294</v>
      </c>
      <c r="CA860">
        <v>2009</v>
      </c>
      <c r="CB860" t="s">
        <v>110</v>
      </c>
      <c r="CC860" t="s">
        <v>219</v>
      </c>
      <c r="CD860">
        <v>152000</v>
      </c>
    </row>
    <row r="861" spans="1:82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 t="s">
        <v>296</v>
      </c>
      <c r="CA861">
        <v>2006</v>
      </c>
      <c r="CB861" t="s">
        <v>110</v>
      </c>
      <c r="CC861" t="s">
        <v>111</v>
      </c>
      <c r="CD861">
        <v>250000</v>
      </c>
    </row>
    <row r="862" spans="1:82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 t="s">
        <v>294</v>
      </c>
      <c r="CA862">
        <v>2007</v>
      </c>
      <c r="CB862" t="s">
        <v>110</v>
      </c>
      <c r="CC862" t="s">
        <v>111</v>
      </c>
      <c r="CD862">
        <v>189950</v>
      </c>
    </row>
    <row r="863" spans="1:82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 t="s">
        <v>292</v>
      </c>
      <c r="CA863">
        <v>2010</v>
      </c>
      <c r="CB863" t="s">
        <v>110</v>
      </c>
      <c r="CC863" t="s">
        <v>111</v>
      </c>
      <c r="CD863">
        <v>131500</v>
      </c>
    </row>
    <row r="864" spans="1:82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 t="s">
        <v>293</v>
      </c>
      <c r="CA864">
        <v>2010</v>
      </c>
      <c r="CB864" t="s">
        <v>110</v>
      </c>
      <c r="CC864" t="s">
        <v>111</v>
      </c>
      <c r="CD864">
        <v>152000</v>
      </c>
    </row>
    <row r="865" spans="1:82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 t="s">
        <v>295</v>
      </c>
      <c r="CA865">
        <v>2009</v>
      </c>
      <c r="CB865" t="s">
        <v>110</v>
      </c>
      <c r="CC865" t="s">
        <v>111</v>
      </c>
      <c r="CD865">
        <v>132500</v>
      </c>
    </row>
    <row r="866" spans="1:82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 t="s">
        <v>293</v>
      </c>
      <c r="CA866">
        <v>2008</v>
      </c>
      <c r="CB866" t="s">
        <v>158</v>
      </c>
      <c r="CC866" t="s">
        <v>159</v>
      </c>
      <c r="CD866">
        <v>250580</v>
      </c>
    </row>
    <row r="867" spans="1:82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 t="s">
        <v>296</v>
      </c>
      <c r="CA867">
        <v>2009</v>
      </c>
      <c r="CB867" t="s">
        <v>110</v>
      </c>
      <c r="CC867" t="s">
        <v>111</v>
      </c>
      <c r="CD867">
        <v>148500</v>
      </c>
    </row>
    <row r="868" spans="1:82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 t="s">
        <v>299</v>
      </c>
      <c r="CA868">
        <v>2007</v>
      </c>
      <c r="CB868" t="s">
        <v>158</v>
      </c>
      <c r="CC868" t="s">
        <v>159</v>
      </c>
      <c r="CD868">
        <v>248900</v>
      </c>
    </row>
    <row r="869" spans="1:82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 t="s">
        <v>293</v>
      </c>
      <c r="CA869">
        <v>2007</v>
      </c>
      <c r="CB869" t="s">
        <v>110</v>
      </c>
      <c r="CC869" t="s">
        <v>111</v>
      </c>
      <c r="CD869">
        <v>129000</v>
      </c>
    </row>
    <row r="870" spans="1:82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 t="s">
        <v>293</v>
      </c>
      <c r="CA870">
        <v>2006</v>
      </c>
      <c r="CB870" t="s">
        <v>110</v>
      </c>
      <c r="CC870" t="s">
        <v>111</v>
      </c>
      <c r="CD870">
        <v>169000</v>
      </c>
    </row>
    <row r="871" spans="1:82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 t="s">
        <v>294</v>
      </c>
      <c r="CA871">
        <v>2010</v>
      </c>
      <c r="CB871" t="s">
        <v>110</v>
      </c>
      <c r="CC871" t="s">
        <v>111</v>
      </c>
      <c r="CD871">
        <v>236000</v>
      </c>
    </row>
    <row r="872" spans="1:82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 t="s">
        <v>296</v>
      </c>
      <c r="CA872">
        <v>2009</v>
      </c>
      <c r="CB872" t="s">
        <v>110</v>
      </c>
      <c r="CC872" t="s">
        <v>111</v>
      </c>
      <c r="CD872">
        <v>109500</v>
      </c>
    </row>
    <row r="873" spans="1:82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 t="s">
        <v>294</v>
      </c>
      <c r="CA873">
        <v>2010</v>
      </c>
      <c r="CB873" t="s">
        <v>110</v>
      </c>
      <c r="CC873" t="s">
        <v>111</v>
      </c>
      <c r="CD873">
        <v>200500</v>
      </c>
    </row>
    <row r="874" spans="1:82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 t="s">
        <v>298</v>
      </c>
      <c r="CA874">
        <v>2008</v>
      </c>
      <c r="CB874" t="s">
        <v>110</v>
      </c>
      <c r="CC874" t="s">
        <v>111</v>
      </c>
      <c r="CD874">
        <v>116000</v>
      </c>
    </row>
    <row r="875" spans="1:82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 t="s">
        <v>297</v>
      </c>
      <c r="CA875">
        <v>2009</v>
      </c>
      <c r="CB875" t="s">
        <v>110</v>
      </c>
      <c r="CC875" t="s">
        <v>111</v>
      </c>
      <c r="CD875">
        <v>133000</v>
      </c>
    </row>
    <row r="876" spans="1:82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 t="s">
        <v>296</v>
      </c>
      <c r="CA876">
        <v>2009</v>
      </c>
      <c r="CB876" t="s">
        <v>110</v>
      </c>
      <c r="CC876" t="s">
        <v>128</v>
      </c>
      <c r="CD876">
        <v>66500</v>
      </c>
    </row>
    <row r="877" spans="1:82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 t="s">
        <v>296</v>
      </c>
      <c r="CA877">
        <v>2007</v>
      </c>
      <c r="CB877" t="s">
        <v>158</v>
      </c>
      <c r="CC877" t="s">
        <v>159</v>
      </c>
      <c r="CD877">
        <v>303477</v>
      </c>
    </row>
    <row r="878" spans="1:82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 t="s">
        <v>289</v>
      </c>
      <c r="CA878">
        <v>2007</v>
      </c>
      <c r="CB878" t="s">
        <v>110</v>
      </c>
      <c r="CC878" t="s">
        <v>111</v>
      </c>
      <c r="CD878">
        <v>132250</v>
      </c>
    </row>
    <row r="879" spans="1:82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 t="s">
        <v>294</v>
      </c>
      <c r="CA879">
        <v>2009</v>
      </c>
      <c r="CB879" t="s">
        <v>110</v>
      </c>
      <c r="CC879" t="s">
        <v>111</v>
      </c>
      <c r="CD879">
        <v>350000</v>
      </c>
    </row>
    <row r="880" spans="1:82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 t="s">
        <v>294</v>
      </c>
      <c r="CA880">
        <v>2010</v>
      </c>
      <c r="CB880" t="s">
        <v>110</v>
      </c>
      <c r="CC880" t="s">
        <v>111</v>
      </c>
      <c r="CD880">
        <v>148000</v>
      </c>
    </row>
    <row r="881" spans="1:82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 t="s">
        <v>295</v>
      </c>
      <c r="CA881">
        <v>2009</v>
      </c>
      <c r="CB881" t="s">
        <v>110</v>
      </c>
      <c r="CC881" t="s">
        <v>111</v>
      </c>
      <c r="CD881">
        <v>136500</v>
      </c>
    </row>
    <row r="882" spans="1:82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 t="s">
        <v>294</v>
      </c>
      <c r="CA882">
        <v>2007</v>
      </c>
      <c r="CB882" t="s">
        <v>110</v>
      </c>
      <c r="CC882" t="s">
        <v>111</v>
      </c>
      <c r="CD882">
        <v>157000</v>
      </c>
    </row>
    <row r="883" spans="1:82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 t="s">
        <v>292</v>
      </c>
      <c r="CA883">
        <v>2007</v>
      </c>
      <c r="CB883" t="s">
        <v>110</v>
      </c>
      <c r="CC883" t="s">
        <v>111</v>
      </c>
      <c r="CD883">
        <v>187500</v>
      </c>
    </row>
    <row r="884" spans="1:82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 t="s">
        <v>300</v>
      </c>
      <c r="CA884">
        <v>2009</v>
      </c>
      <c r="CB884" t="s">
        <v>110</v>
      </c>
      <c r="CC884" t="s">
        <v>111</v>
      </c>
      <c r="CD884">
        <v>178000</v>
      </c>
    </row>
    <row r="885" spans="1:82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 t="s">
        <v>291</v>
      </c>
      <c r="CA885">
        <v>2006</v>
      </c>
      <c r="CB885" t="s">
        <v>110</v>
      </c>
      <c r="CC885" t="s">
        <v>111</v>
      </c>
      <c r="CD885">
        <v>118500</v>
      </c>
    </row>
    <row r="886" spans="1:82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 t="s">
        <v>295</v>
      </c>
      <c r="CA886">
        <v>2009</v>
      </c>
      <c r="CB886" t="s">
        <v>110</v>
      </c>
      <c r="CC886" t="s">
        <v>111</v>
      </c>
      <c r="CD886">
        <v>100000</v>
      </c>
    </row>
    <row r="887" spans="1:82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 t="s">
        <v>289</v>
      </c>
      <c r="CA887">
        <v>2008</v>
      </c>
      <c r="CB887" t="s">
        <v>230</v>
      </c>
      <c r="CC887" t="s">
        <v>128</v>
      </c>
      <c r="CD887">
        <v>328900</v>
      </c>
    </row>
    <row r="888" spans="1:82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 t="s">
        <v>294</v>
      </c>
      <c r="CA888">
        <v>2006</v>
      </c>
      <c r="CB888" t="s">
        <v>110</v>
      </c>
      <c r="CC888" t="s">
        <v>219</v>
      </c>
      <c r="CD888">
        <v>145000</v>
      </c>
    </row>
    <row r="889" spans="1:82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 t="s">
        <v>292</v>
      </c>
      <c r="CA889">
        <v>2008</v>
      </c>
      <c r="CB889" t="s">
        <v>110</v>
      </c>
      <c r="CC889" t="s">
        <v>111</v>
      </c>
      <c r="CD889">
        <v>135500</v>
      </c>
    </row>
    <row r="890" spans="1:82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 t="s">
        <v>298</v>
      </c>
      <c r="CA890">
        <v>2007</v>
      </c>
      <c r="CB890" t="s">
        <v>110</v>
      </c>
      <c r="CC890" t="s">
        <v>111</v>
      </c>
      <c r="CD890">
        <v>268000</v>
      </c>
    </row>
    <row r="891" spans="1:82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 t="s">
        <v>290</v>
      </c>
      <c r="CA891">
        <v>2009</v>
      </c>
      <c r="CB891" t="s">
        <v>110</v>
      </c>
      <c r="CC891" t="s">
        <v>111</v>
      </c>
      <c r="CD891">
        <v>149500</v>
      </c>
    </row>
    <row r="892" spans="1:82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 t="s">
        <v>295</v>
      </c>
      <c r="CA892">
        <v>2007</v>
      </c>
      <c r="CB892" t="s">
        <v>110</v>
      </c>
      <c r="CC892" t="s">
        <v>111</v>
      </c>
      <c r="CD892">
        <v>122900</v>
      </c>
    </row>
    <row r="893" spans="1:82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 t="s">
        <v>295</v>
      </c>
      <c r="CA893">
        <v>2009</v>
      </c>
      <c r="CB893" t="s">
        <v>110</v>
      </c>
      <c r="CC893" t="s">
        <v>111</v>
      </c>
      <c r="CD893">
        <v>172500</v>
      </c>
    </row>
    <row r="894" spans="1:82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 t="s">
        <v>290</v>
      </c>
      <c r="CA894">
        <v>2006</v>
      </c>
      <c r="CB894" t="s">
        <v>110</v>
      </c>
      <c r="CC894" t="s">
        <v>111</v>
      </c>
      <c r="CD894">
        <v>154500</v>
      </c>
    </row>
    <row r="895" spans="1:82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 t="s">
        <v>294</v>
      </c>
      <c r="CA895">
        <v>2008</v>
      </c>
      <c r="CB895" t="s">
        <v>110</v>
      </c>
      <c r="CC895" t="s">
        <v>111</v>
      </c>
      <c r="CD895">
        <v>165000</v>
      </c>
    </row>
    <row r="896" spans="1:82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 t="s">
        <v>294</v>
      </c>
      <c r="CA896">
        <v>2009</v>
      </c>
      <c r="CB896" t="s">
        <v>110</v>
      </c>
      <c r="CC896" t="s">
        <v>210</v>
      </c>
      <c r="CD896">
        <v>118858</v>
      </c>
    </row>
    <row r="897" spans="1:82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 t="s">
        <v>298</v>
      </c>
      <c r="CA897">
        <v>2008</v>
      </c>
      <c r="CB897" t="s">
        <v>110</v>
      </c>
      <c r="CC897" t="s">
        <v>111</v>
      </c>
      <c r="CD897">
        <v>140000</v>
      </c>
    </row>
    <row r="898" spans="1:82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 t="s">
        <v>292</v>
      </c>
      <c r="CA898">
        <v>2006</v>
      </c>
      <c r="CB898" t="s">
        <v>110</v>
      </c>
      <c r="CC898" t="s">
        <v>128</v>
      </c>
      <c r="CD898">
        <v>106500</v>
      </c>
    </row>
    <row r="899" spans="1:82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 t="s">
        <v>294</v>
      </c>
      <c r="CA899">
        <v>2009</v>
      </c>
      <c r="CB899" t="s">
        <v>110</v>
      </c>
      <c r="CC899" t="s">
        <v>210</v>
      </c>
      <c r="CD899">
        <v>142953</v>
      </c>
    </row>
    <row r="900" spans="1:82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 t="s">
        <v>291</v>
      </c>
      <c r="CA900">
        <v>2010</v>
      </c>
      <c r="CB900" t="s">
        <v>158</v>
      </c>
      <c r="CC900" t="s">
        <v>159</v>
      </c>
      <c r="CD900">
        <v>611657</v>
      </c>
    </row>
    <row r="901" spans="1:82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 t="s">
        <v>294</v>
      </c>
      <c r="CA901">
        <v>2006</v>
      </c>
      <c r="CB901" t="s">
        <v>110</v>
      </c>
      <c r="CC901" t="s">
        <v>111</v>
      </c>
      <c r="CD901">
        <v>135000</v>
      </c>
    </row>
    <row r="902" spans="1:82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 t="s">
        <v>294</v>
      </c>
      <c r="CA902">
        <v>2007</v>
      </c>
      <c r="CB902" t="s">
        <v>110</v>
      </c>
      <c r="CC902" t="s">
        <v>111</v>
      </c>
      <c r="CD902">
        <v>110000</v>
      </c>
    </row>
    <row r="903" spans="1:82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 t="s">
        <v>293</v>
      </c>
      <c r="CA903">
        <v>2009</v>
      </c>
      <c r="CB903" t="s">
        <v>110</v>
      </c>
      <c r="CC903" t="s">
        <v>111</v>
      </c>
      <c r="CD903">
        <v>153000</v>
      </c>
    </row>
    <row r="904" spans="1:82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 t="s">
        <v>295</v>
      </c>
      <c r="CA904">
        <v>2006</v>
      </c>
      <c r="CB904" t="s">
        <v>110</v>
      </c>
      <c r="CC904" t="s">
        <v>111</v>
      </c>
      <c r="CD904">
        <v>180000</v>
      </c>
    </row>
    <row r="905" spans="1:82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 t="s">
        <v>296</v>
      </c>
      <c r="CA905">
        <v>2006</v>
      </c>
      <c r="CB905" t="s">
        <v>158</v>
      </c>
      <c r="CC905" t="s">
        <v>159</v>
      </c>
      <c r="CD905">
        <v>240000</v>
      </c>
    </row>
    <row r="906" spans="1:82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 t="s">
        <v>296</v>
      </c>
      <c r="CA906">
        <v>2007</v>
      </c>
      <c r="CB906" t="s">
        <v>110</v>
      </c>
      <c r="CC906" t="s">
        <v>111</v>
      </c>
      <c r="CD906">
        <v>125500</v>
      </c>
    </row>
    <row r="907" spans="1:82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 t="s">
        <v>290</v>
      </c>
      <c r="CA907">
        <v>2010</v>
      </c>
      <c r="CB907" t="s">
        <v>110</v>
      </c>
      <c r="CC907" t="s">
        <v>111</v>
      </c>
      <c r="CD907">
        <v>128000</v>
      </c>
    </row>
    <row r="908" spans="1:82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 t="s">
        <v>294</v>
      </c>
      <c r="CA908">
        <v>2007</v>
      </c>
      <c r="CB908" t="s">
        <v>110</v>
      </c>
      <c r="CC908" t="s">
        <v>111</v>
      </c>
      <c r="CD908">
        <v>255000</v>
      </c>
    </row>
    <row r="909" spans="1:82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 t="s">
        <v>294</v>
      </c>
      <c r="CA909">
        <v>2006</v>
      </c>
      <c r="CB909" t="s">
        <v>110</v>
      </c>
      <c r="CC909" t="s">
        <v>111</v>
      </c>
      <c r="CD909">
        <v>250000</v>
      </c>
    </row>
    <row r="910" spans="1:82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 t="s">
        <v>294</v>
      </c>
      <c r="CA910">
        <v>2006</v>
      </c>
      <c r="CB910" t="s">
        <v>110</v>
      </c>
      <c r="CC910" t="s">
        <v>111</v>
      </c>
      <c r="CD910">
        <v>131000</v>
      </c>
    </row>
    <row r="911" spans="1:82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 t="s">
        <v>294</v>
      </c>
      <c r="CA911">
        <v>2009</v>
      </c>
      <c r="CB911" t="s">
        <v>110</v>
      </c>
      <c r="CC911" t="s">
        <v>111</v>
      </c>
      <c r="CD911">
        <v>174000</v>
      </c>
    </row>
    <row r="912" spans="1:82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 t="s">
        <v>289</v>
      </c>
      <c r="CA912">
        <v>2010</v>
      </c>
      <c r="CB912" t="s">
        <v>110</v>
      </c>
      <c r="CC912" t="s">
        <v>111</v>
      </c>
      <c r="CD912">
        <v>154300</v>
      </c>
    </row>
    <row r="913" spans="1:82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 t="s">
        <v>298</v>
      </c>
      <c r="CA913">
        <v>2009</v>
      </c>
      <c r="CB913" t="s">
        <v>110</v>
      </c>
      <c r="CC913" t="s">
        <v>111</v>
      </c>
      <c r="CD913">
        <v>143500</v>
      </c>
    </row>
    <row r="914" spans="1:82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 t="s">
        <v>295</v>
      </c>
      <c r="CA914">
        <v>2006</v>
      </c>
      <c r="CB914" t="s">
        <v>110</v>
      </c>
      <c r="CC914" t="s">
        <v>128</v>
      </c>
      <c r="CD914">
        <v>88000</v>
      </c>
    </row>
    <row r="915" spans="1:82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 t="s">
        <v>296</v>
      </c>
      <c r="CA915">
        <v>2007</v>
      </c>
      <c r="CB915" t="s">
        <v>110</v>
      </c>
      <c r="CC915" t="s">
        <v>111</v>
      </c>
      <c r="CD915">
        <v>145000</v>
      </c>
    </row>
    <row r="916" spans="1:82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 t="s">
        <v>294</v>
      </c>
      <c r="CA916">
        <v>2009</v>
      </c>
      <c r="CB916" t="s">
        <v>158</v>
      </c>
      <c r="CC916" t="s">
        <v>159</v>
      </c>
      <c r="CD916">
        <v>173733</v>
      </c>
    </row>
    <row r="917" spans="1:82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 t="s">
        <v>289</v>
      </c>
      <c r="CA917">
        <v>2007</v>
      </c>
      <c r="CB917" t="s">
        <v>110</v>
      </c>
      <c r="CC917" t="s">
        <v>111</v>
      </c>
      <c r="CD917">
        <v>75000</v>
      </c>
    </row>
    <row r="918" spans="1:82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 t="s">
        <v>298</v>
      </c>
      <c r="CA918">
        <v>2006</v>
      </c>
      <c r="CB918" t="s">
        <v>110</v>
      </c>
      <c r="CC918" t="s">
        <v>128</v>
      </c>
      <c r="CD918">
        <v>35311</v>
      </c>
    </row>
    <row r="919" spans="1:82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 t="s">
        <v>292</v>
      </c>
      <c r="CA919">
        <v>2009</v>
      </c>
      <c r="CB919" t="s">
        <v>110</v>
      </c>
      <c r="CC919" t="s">
        <v>111</v>
      </c>
      <c r="CD919">
        <v>135000</v>
      </c>
    </row>
    <row r="920" spans="1:82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 t="s">
        <v>299</v>
      </c>
      <c r="CA920">
        <v>2007</v>
      </c>
      <c r="CB920" t="s">
        <v>110</v>
      </c>
      <c r="CC920" t="s">
        <v>111</v>
      </c>
      <c r="CD920">
        <v>238000</v>
      </c>
    </row>
    <row r="921" spans="1:82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 t="s">
        <v>293</v>
      </c>
      <c r="CA921">
        <v>2008</v>
      </c>
      <c r="CB921" t="s">
        <v>110</v>
      </c>
      <c r="CC921" t="s">
        <v>111</v>
      </c>
      <c r="CD921">
        <v>176500</v>
      </c>
    </row>
    <row r="922" spans="1:82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 t="s">
        <v>295</v>
      </c>
      <c r="CA922">
        <v>2007</v>
      </c>
      <c r="CB922" t="s">
        <v>110</v>
      </c>
      <c r="CC922" t="s">
        <v>111</v>
      </c>
      <c r="CD922">
        <v>201000</v>
      </c>
    </row>
    <row r="923" spans="1:82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 t="s">
        <v>297</v>
      </c>
      <c r="CA923">
        <v>2008</v>
      </c>
      <c r="CB923" t="s">
        <v>110</v>
      </c>
      <c r="CC923" t="s">
        <v>111</v>
      </c>
      <c r="CD923">
        <v>145900</v>
      </c>
    </row>
    <row r="924" spans="1:82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 t="s">
        <v>298</v>
      </c>
      <c r="CA924">
        <v>2006</v>
      </c>
      <c r="CB924" t="s">
        <v>158</v>
      </c>
      <c r="CC924" t="s">
        <v>159</v>
      </c>
      <c r="CD924">
        <v>169990</v>
      </c>
    </row>
    <row r="925" spans="1:82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 t="s">
        <v>295</v>
      </c>
      <c r="CA925">
        <v>2008</v>
      </c>
      <c r="CB925" t="s">
        <v>110</v>
      </c>
      <c r="CC925" t="s">
        <v>111</v>
      </c>
      <c r="CD925">
        <v>193000</v>
      </c>
    </row>
    <row r="926" spans="1:82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 t="s">
        <v>293</v>
      </c>
      <c r="CA926">
        <v>2006</v>
      </c>
      <c r="CB926" t="s">
        <v>110</v>
      </c>
      <c r="CC926" t="s">
        <v>111</v>
      </c>
      <c r="CD926">
        <v>207500</v>
      </c>
    </row>
    <row r="927" spans="1:82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 t="s">
        <v>291</v>
      </c>
      <c r="CA927">
        <v>2008</v>
      </c>
      <c r="CB927" t="s">
        <v>110</v>
      </c>
      <c r="CC927" t="s">
        <v>128</v>
      </c>
      <c r="CD927">
        <v>175000</v>
      </c>
    </row>
    <row r="928" spans="1:82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 t="s">
        <v>293</v>
      </c>
      <c r="CA928">
        <v>2007</v>
      </c>
      <c r="CB928" t="s">
        <v>110</v>
      </c>
      <c r="CC928" t="s">
        <v>111</v>
      </c>
      <c r="CD928">
        <v>285000</v>
      </c>
    </row>
    <row r="929" spans="1:82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 t="s">
        <v>292</v>
      </c>
      <c r="CA929">
        <v>2008</v>
      </c>
      <c r="CB929" t="s">
        <v>110</v>
      </c>
      <c r="CC929" t="s">
        <v>111</v>
      </c>
      <c r="CD929">
        <v>176000</v>
      </c>
    </row>
    <row r="930" spans="1:82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 t="s">
        <v>294</v>
      </c>
      <c r="CA930">
        <v>2009</v>
      </c>
      <c r="CB930" t="s">
        <v>110</v>
      </c>
      <c r="CC930" t="s">
        <v>111</v>
      </c>
      <c r="CD930">
        <v>236500</v>
      </c>
    </row>
    <row r="931" spans="1:82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 t="s">
        <v>299</v>
      </c>
      <c r="CA931">
        <v>2006</v>
      </c>
      <c r="CB931" t="s">
        <v>110</v>
      </c>
      <c r="CC931" t="s">
        <v>111</v>
      </c>
      <c r="CD931">
        <v>222000</v>
      </c>
    </row>
    <row r="932" spans="1:82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 t="s">
        <v>295</v>
      </c>
      <c r="CA932">
        <v>2009</v>
      </c>
      <c r="CB932" t="s">
        <v>110</v>
      </c>
      <c r="CC932" t="s">
        <v>111</v>
      </c>
      <c r="CD932">
        <v>201000</v>
      </c>
    </row>
    <row r="933" spans="1:82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 t="s">
        <v>295</v>
      </c>
      <c r="CA933">
        <v>2009</v>
      </c>
      <c r="CB933" t="s">
        <v>110</v>
      </c>
      <c r="CC933" t="s">
        <v>111</v>
      </c>
      <c r="CD933">
        <v>117500</v>
      </c>
    </row>
    <row r="934" spans="1:82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 t="s">
        <v>291</v>
      </c>
      <c r="CA934">
        <v>2007</v>
      </c>
      <c r="CB934" t="s">
        <v>110</v>
      </c>
      <c r="CC934" t="s">
        <v>111</v>
      </c>
      <c r="CD934">
        <v>320000</v>
      </c>
    </row>
    <row r="935" spans="1:82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 t="s">
        <v>296</v>
      </c>
      <c r="CA935">
        <v>2009</v>
      </c>
      <c r="CB935" t="s">
        <v>110</v>
      </c>
      <c r="CC935" t="s">
        <v>111</v>
      </c>
      <c r="CD935">
        <v>190000</v>
      </c>
    </row>
    <row r="936" spans="1:82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 t="s">
        <v>299</v>
      </c>
      <c r="CA936">
        <v>2008</v>
      </c>
      <c r="CB936" t="s">
        <v>110</v>
      </c>
      <c r="CC936" t="s">
        <v>111</v>
      </c>
      <c r="CD936">
        <v>242000</v>
      </c>
    </row>
    <row r="937" spans="1:82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 t="s">
        <v>294</v>
      </c>
      <c r="CA937">
        <v>2006</v>
      </c>
      <c r="CB937" t="s">
        <v>110</v>
      </c>
      <c r="CC937" t="s">
        <v>111</v>
      </c>
      <c r="CD937">
        <v>79900</v>
      </c>
    </row>
    <row r="938" spans="1:82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 t="s">
        <v>296</v>
      </c>
      <c r="CA938">
        <v>2009</v>
      </c>
      <c r="CB938" t="s">
        <v>110</v>
      </c>
      <c r="CC938" t="s">
        <v>111</v>
      </c>
      <c r="CD938">
        <v>184900</v>
      </c>
    </row>
    <row r="939" spans="1:82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 t="s">
        <v>290</v>
      </c>
      <c r="CA939">
        <v>2009</v>
      </c>
      <c r="CB939" t="s">
        <v>110</v>
      </c>
      <c r="CC939" t="s">
        <v>111</v>
      </c>
      <c r="CD939">
        <v>253000</v>
      </c>
    </row>
    <row r="940" spans="1:82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 t="s">
        <v>296</v>
      </c>
      <c r="CA940">
        <v>2006</v>
      </c>
      <c r="CB940" t="s">
        <v>158</v>
      </c>
      <c r="CC940" t="s">
        <v>159</v>
      </c>
      <c r="CD940">
        <v>239799</v>
      </c>
    </row>
    <row r="941" spans="1:82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 t="s">
        <v>294</v>
      </c>
      <c r="CA941">
        <v>2010</v>
      </c>
      <c r="CB941" t="s">
        <v>173</v>
      </c>
      <c r="CC941" t="s">
        <v>111</v>
      </c>
      <c r="CD941">
        <v>244400</v>
      </c>
    </row>
    <row r="942" spans="1:82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 t="s">
        <v>295</v>
      </c>
      <c r="CA942">
        <v>2006</v>
      </c>
      <c r="CB942" t="s">
        <v>110</v>
      </c>
      <c r="CC942" t="s">
        <v>111</v>
      </c>
      <c r="CD942">
        <v>150900</v>
      </c>
    </row>
    <row r="943" spans="1:82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 t="s">
        <v>294</v>
      </c>
      <c r="CA943">
        <v>2009</v>
      </c>
      <c r="CB943" t="s">
        <v>110</v>
      </c>
      <c r="CC943" t="s">
        <v>111</v>
      </c>
      <c r="CD943">
        <v>214000</v>
      </c>
    </row>
    <row r="944" spans="1:82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 t="s">
        <v>296</v>
      </c>
      <c r="CA944">
        <v>2007</v>
      </c>
      <c r="CB944" t="s">
        <v>249</v>
      </c>
      <c r="CC944" t="s">
        <v>128</v>
      </c>
      <c r="CD944">
        <v>150000</v>
      </c>
    </row>
    <row r="945" spans="1:82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 t="s">
        <v>294</v>
      </c>
      <c r="CA945">
        <v>2007</v>
      </c>
      <c r="CB945" t="s">
        <v>110</v>
      </c>
      <c r="CC945" t="s">
        <v>111</v>
      </c>
      <c r="CD945">
        <v>143000</v>
      </c>
    </row>
    <row r="946" spans="1:82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 t="s">
        <v>289</v>
      </c>
      <c r="CA946">
        <v>2009</v>
      </c>
      <c r="CB946" t="s">
        <v>173</v>
      </c>
      <c r="CC946" t="s">
        <v>128</v>
      </c>
      <c r="CD946">
        <v>137500</v>
      </c>
    </row>
    <row r="947" spans="1:82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 t="s">
        <v>297</v>
      </c>
      <c r="CA947">
        <v>2009</v>
      </c>
      <c r="CB947" t="s">
        <v>110</v>
      </c>
      <c r="CC947" t="s">
        <v>111</v>
      </c>
      <c r="CD947">
        <v>124900</v>
      </c>
    </row>
    <row r="948" spans="1:82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 t="s">
        <v>291</v>
      </c>
      <c r="CA948">
        <v>2006</v>
      </c>
      <c r="CB948" t="s">
        <v>110</v>
      </c>
      <c r="CC948" t="s">
        <v>111</v>
      </c>
      <c r="CD948">
        <v>143000</v>
      </c>
    </row>
    <row r="949" spans="1:82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 t="s">
        <v>299</v>
      </c>
      <c r="CA949">
        <v>2007</v>
      </c>
      <c r="CB949" t="s">
        <v>110</v>
      </c>
      <c r="CC949" t="s">
        <v>111</v>
      </c>
      <c r="CD949">
        <v>270000</v>
      </c>
    </row>
    <row r="950" spans="1:82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 t="s">
        <v>290</v>
      </c>
      <c r="CA950">
        <v>2006</v>
      </c>
      <c r="CB950" t="s">
        <v>110</v>
      </c>
      <c r="CC950" t="s">
        <v>111</v>
      </c>
      <c r="CD950">
        <v>192500</v>
      </c>
    </row>
    <row r="951" spans="1:82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 t="s">
        <v>291</v>
      </c>
      <c r="CA951">
        <v>2010</v>
      </c>
      <c r="CB951" t="s">
        <v>110</v>
      </c>
      <c r="CC951" t="s">
        <v>111</v>
      </c>
      <c r="CD951">
        <v>197500</v>
      </c>
    </row>
    <row r="952" spans="1:82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 t="s">
        <v>295</v>
      </c>
      <c r="CA952">
        <v>2007</v>
      </c>
      <c r="CB952" t="s">
        <v>110</v>
      </c>
      <c r="CC952" t="s">
        <v>111</v>
      </c>
      <c r="CD952">
        <v>129000</v>
      </c>
    </row>
    <row r="953" spans="1:82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 t="s">
        <v>295</v>
      </c>
      <c r="CA953">
        <v>2006</v>
      </c>
      <c r="CB953" t="s">
        <v>110</v>
      </c>
      <c r="CC953" t="s">
        <v>128</v>
      </c>
      <c r="CD953">
        <v>119900</v>
      </c>
    </row>
    <row r="954" spans="1:82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 t="s">
        <v>292</v>
      </c>
      <c r="CA954">
        <v>2009</v>
      </c>
      <c r="CB954" t="s">
        <v>110</v>
      </c>
      <c r="CC954" t="s">
        <v>111</v>
      </c>
      <c r="CD954">
        <v>133900</v>
      </c>
    </row>
    <row r="955" spans="1:82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 t="s">
        <v>297</v>
      </c>
      <c r="CA955">
        <v>2008</v>
      </c>
      <c r="CB955" t="s">
        <v>110</v>
      </c>
      <c r="CC955" t="s">
        <v>111</v>
      </c>
      <c r="CD955">
        <v>172000</v>
      </c>
    </row>
    <row r="956" spans="1:82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 t="s">
        <v>298</v>
      </c>
      <c r="CA956">
        <v>2006</v>
      </c>
      <c r="CB956" t="s">
        <v>110</v>
      </c>
      <c r="CC956" t="s">
        <v>188</v>
      </c>
      <c r="CD956">
        <v>127500</v>
      </c>
    </row>
    <row r="957" spans="1:82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 t="s">
        <v>296</v>
      </c>
      <c r="CA957">
        <v>2007</v>
      </c>
      <c r="CB957" t="s">
        <v>110</v>
      </c>
      <c r="CC957" t="s">
        <v>111</v>
      </c>
      <c r="CD957">
        <v>145000</v>
      </c>
    </row>
    <row r="958" spans="1:82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 t="s">
        <v>293</v>
      </c>
      <c r="CA958">
        <v>2009</v>
      </c>
      <c r="CB958" t="s">
        <v>110</v>
      </c>
      <c r="CC958" t="s">
        <v>111</v>
      </c>
      <c r="CD958">
        <v>124000</v>
      </c>
    </row>
    <row r="959" spans="1:82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 t="s">
        <v>292</v>
      </c>
      <c r="CA959">
        <v>2007</v>
      </c>
      <c r="CB959" t="s">
        <v>110</v>
      </c>
      <c r="CC959" t="s">
        <v>111</v>
      </c>
      <c r="CD959">
        <v>132000</v>
      </c>
    </row>
    <row r="960" spans="1:82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 t="s">
        <v>298</v>
      </c>
      <c r="CA960">
        <v>2007</v>
      </c>
      <c r="CB960" t="s">
        <v>110</v>
      </c>
      <c r="CC960" t="s">
        <v>111</v>
      </c>
      <c r="CD960">
        <v>185000</v>
      </c>
    </row>
    <row r="961" spans="1:82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 t="s">
        <v>293</v>
      </c>
      <c r="CA961">
        <v>2010</v>
      </c>
      <c r="CB961" t="s">
        <v>110</v>
      </c>
      <c r="CC961" t="s">
        <v>111</v>
      </c>
      <c r="CD961">
        <v>155000</v>
      </c>
    </row>
    <row r="962" spans="1:82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 t="s">
        <v>290</v>
      </c>
      <c r="CA962">
        <v>2010</v>
      </c>
      <c r="CB962" t="s">
        <v>110</v>
      </c>
      <c r="CC962" t="s">
        <v>111</v>
      </c>
      <c r="CD962">
        <v>116500</v>
      </c>
    </row>
    <row r="963" spans="1:82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 t="s">
        <v>295</v>
      </c>
      <c r="CA963">
        <v>2008</v>
      </c>
      <c r="CB963" t="s">
        <v>110</v>
      </c>
      <c r="CC963" t="s">
        <v>111</v>
      </c>
      <c r="CD963">
        <v>272000</v>
      </c>
    </row>
    <row r="964" spans="1:82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 t="s">
        <v>295</v>
      </c>
      <c r="CA964">
        <v>2007</v>
      </c>
      <c r="CB964" t="s">
        <v>110</v>
      </c>
      <c r="CC964" t="s">
        <v>111</v>
      </c>
      <c r="CD964">
        <v>155000</v>
      </c>
    </row>
    <row r="965" spans="1:82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 t="s">
        <v>293</v>
      </c>
      <c r="CA965">
        <v>2009</v>
      </c>
      <c r="CB965" t="s">
        <v>110</v>
      </c>
      <c r="CC965" t="s">
        <v>111</v>
      </c>
      <c r="CD965">
        <v>239000</v>
      </c>
    </row>
    <row r="966" spans="1:82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 t="s">
        <v>290</v>
      </c>
      <c r="CA966">
        <v>2010</v>
      </c>
      <c r="CB966" t="s">
        <v>110</v>
      </c>
      <c r="CC966" t="s">
        <v>111</v>
      </c>
      <c r="CD966">
        <v>214900</v>
      </c>
    </row>
    <row r="967" spans="1:82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 t="s">
        <v>295</v>
      </c>
      <c r="CA967">
        <v>2007</v>
      </c>
      <c r="CB967" t="s">
        <v>158</v>
      </c>
      <c r="CC967" t="s">
        <v>159</v>
      </c>
      <c r="CD967">
        <v>178900</v>
      </c>
    </row>
    <row r="968" spans="1:82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 t="s">
        <v>294</v>
      </c>
      <c r="CA968">
        <v>2009</v>
      </c>
      <c r="CB968" t="s">
        <v>110</v>
      </c>
      <c r="CC968" t="s">
        <v>111</v>
      </c>
      <c r="CD968">
        <v>160000</v>
      </c>
    </row>
    <row r="969" spans="1:82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 t="s">
        <v>295</v>
      </c>
      <c r="CA969">
        <v>2008</v>
      </c>
      <c r="CB969" t="s">
        <v>110</v>
      </c>
      <c r="CC969" t="s">
        <v>111</v>
      </c>
      <c r="CD969">
        <v>135000</v>
      </c>
    </row>
    <row r="970" spans="1:82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 t="s">
        <v>293</v>
      </c>
      <c r="CA970">
        <v>2009</v>
      </c>
      <c r="CB970" t="s">
        <v>110</v>
      </c>
      <c r="CC970" t="s">
        <v>128</v>
      </c>
      <c r="CD970">
        <v>37900</v>
      </c>
    </row>
    <row r="971" spans="1:82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 t="s">
        <v>291</v>
      </c>
      <c r="CA971">
        <v>2006</v>
      </c>
      <c r="CB971" t="s">
        <v>208</v>
      </c>
      <c r="CC971" t="s">
        <v>111</v>
      </c>
      <c r="CD971">
        <v>140000</v>
      </c>
    </row>
    <row r="972" spans="1:82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 t="s">
        <v>300</v>
      </c>
      <c r="CA972">
        <v>2006</v>
      </c>
      <c r="CB972" t="s">
        <v>110</v>
      </c>
      <c r="CC972" t="s">
        <v>128</v>
      </c>
      <c r="CD972">
        <v>135000</v>
      </c>
    </row>
    <row r="973" spans="1:82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 t="s">
        <v>295</v>
      </c>
      <c r="CA973">
        <v>2009</v>
      </c>
      <c r="CB973" t="s">
        <v>110</v>
      </c>
      <c r="CC973" t="s">
        <v>111</v>
      </c>
      <c r="CD973">
        <v>173000</v>
      </c>
    </row>
    <row r="974" spans="1:82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 t="s">
        <v>292</v>
      </c>
      <c r="CA974">
        <v>2010</v>
      </c>
      <c r="CB974" t="s">
        <v>110</v>
      </c>
      <c r="CC974" t="s">
        <v>111</v>
      </c>
      <c r="CD974">
        <v>99500</v>
      </c>
    </row>
    <row r="975" spans="1:82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 t="s">
        <v>300</v>
      </c>
      <c r="CA975">
        <v>2008</v>
      </c>
      <c r="CB975" t="s">
        <v>158</v>
      </c>
      <c r="CC975" t="s">
        <v>159</v>
      </c>
      <c r="CD975">
        <v>182000</v>
      </c>
    </row>
    <row r="976" spans="1:82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 t="s">
        <v>298</v>
      </c>
      <c r="CA976">
        <v>2009</v>
      </c>
      <c r="CB976" t="s">
        <v>110</v>
      </c>
      <c r="CC976" t="s">
        <v>111</v>
      </c>
      <c r="CD976">
        <v>167500</v>
      </c>
    </row>
    <row r="977" spans="1:82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 t="s">
        <v>292</v>
      </c>
      <c r="CA977">
        <v>2006</v>
      </c>
      <c r="CB977" t="s">
        <v>110</v>
      </c>
      <c r="CC977" t="s">
        <v>111</v>
      </c>
      <c r="CD977">
        <v>165000</v>
      </c>
    </row>
    <row r="978" spans="1:82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 t="s">
        <v>296</v>
      </c>
      <c r="CA978">
        <v>2006</v>
      </c>
      <c r="CB978" t="s">
        <v>110</v>
      </c>
      <c r="CC978" t="s">
        <v>111</v>
      </c>
      <c r="CD978">
        <v>85500</v>
      </c>
    </row>
    <row r="979" spans="1:82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 t="s">
        <v>299</v>
      </c>
      <c r="CA979">
        <v>2007</v>
      </c>
      <c r="CB979" t="s">
        <v>158</v>
      </c>
      <c r="CC979" t="s">
        <v>159</v>
      </c>
      <c r="CD979">
        <v>199900</v>
      </c>
    </row>
    <row r="980" spans="1:82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 t="s">
        <v>293</v>
      </c>
      <c r="CA980">
        <v>2007</v>
      </c>
      <c r="CB980" t="s">
        <v>110</v>
      </c>
      <c r="CC980" t="s">
        <v>128</v>
      </c>
      <c r="CD980">
        <v>110000</v>
      </c>
    </row>
    <row r="981" spans="1:82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 t="s">
        <v>294</v>
      </c>
      <c r="CA981">
        <v>2009</v>
      </c>
      <c r="CB981" t="s">
        <v>110</v>
      </c>
      <c r="CC981" t="s">
        <v>111</v>
      </c>
      <c r="CD981">
        <v>139000</v>
      </c>
    </row>
    <row r="982" spans="1:82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 t="s">
        <v>295</v>
      </c>
      <c r="CA982">
        <v>2008</v>
      </c>
      <c r="CB982" t="s">
        <v>110</v>
      </c>
      <c r="CC982" t="s">
        <v>111</v>
      </c>
      <c r="CD982">
        <v>178400</v>
      </c>
    </row>
    <row r="983" spans="1:82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 t="s">
        <v>295</v>
      </c>
      <c r="CA983">
        <v>2009</v>
      </c>
      <c r="CB983" t="s">
        <v>110</v>
      </c>
      <c r="CC983" t="s">
        <v>111</v>
      </c>
      <c r="CD983">
        <v>336000</v>
      </c>
    </row>
    <row r="984" spans="1:82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 t="s">
        <v>291</v>
      </c>
      <c r="CA984">
        <v>2008</v>
      </c>
      <c r="CB984" t="s">
        <v>110</v>
      </c>
      <c r="CC984" t="s">
        <v>111</v>
      </c>
      <c r="CD984">
        <v>159895</v>
      </c>
    </row>
    <row r="985" spans="1:82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 t="s">
        <v>293</v>
      </c>
      <c r="CA985">
        <v>2008</v>
      </c>
      <c r="CB985" t="s">
        <v>110</v>
      </c>
      <c r="CC985" t="s">
        <v>111</v>
      </c>
      <c r="CD985">
        <v>255900</v>
      </c>
    </row>
    <row r="986" spans="1:82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 t="s">
        <v>296</v>
      </c>
      <c r="CA986">
        <v>2009</v>
      </c>
      <c r="CB986" t="s">
        <v>173</v>
      </c>
      <c r="CC986" t="s">
        <v>111</v>
      </c>
      <c r="CD986">
        <v>126000</v>
      </c>
    </row>
    <row r="987" spans="1:82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 t="s">
        <v>296</v>
      </c>
      <c r="CA987">
        <v>2008</v>
      </c>
      <c r="CB987" t="s">
        <v>208</v>
      </c>
      <c r="CC987" t="s">
        <v>111</v>
      </c>
      <c r="CD987">
        <v>125000</v>
      </c>
    </row>
    <row r="988" spans="1:82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 t="s">
        <v>294</v>
      </c>
      <c r="CA988">
        <v>2006</v>
      </c>
      <c r="CB988" t="s">
        <v>110</v>
      </c>
      <c r="CC988" t="s">
        <v>111</v>
      </c>
      <c r="CD988">
        <v>117000</v>
      </c>
    </row>
    <row r="989" spans="1:82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 t="s">
        <v>292</v>
      </c>
      <c r="CA989">
        <v>2010</v>
      </c>
      <c r="CB989" t="s">
        <v>158</v>
      </c>
      <c r="CC989" t="s">
        <v>159</v>
      </c>
      <c r="CD989">
        <v>395192</v>
      </c>
    </row>
    <row r="990" spans="1:82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 t="s">
        <v>294</v>
      </c>
      <c r="CA990">
        <v>2007</v>
      </c>
      <c r="CB990" t="s">
        <v>110</v>
      </c>
      <c r="CC990" t="s">
        <v>111</v>
      </c>
      <c r="CD990">
        <v>195000</v>
      </c>
    </row>
    <row r="991" spans="1:82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 t="s">
        <v>296</v>
      </c>
      <c r="CA991">
        <v>2006</v>
      </c>
      <c r="CB991" t="s">
        <v>158</v>
      </c>
      <c r="CC991" t="s">
        <v>159</v>
      </c>
      <c r="CD991">
        <v>197000</v>
      </c>
    </row>
    <row r="992" spans="1:82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 t="s">
        <v>294</v>
      </c>
      <c r="CA992">
        <v>2006</v>
      </c>
      <c r="CB992" t="s">
        <v>110</v>
      </c>
      <c r="CC992" t="s">
        <v>111</v>
      </c>
      <c r="CD992">
        <v>348000</v>
      </c>
    </row>
    <row r="993" spans="1:82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 t="s">
        <v>299</v>
      </c>
      <c r="CA993">
        <v>2009</v>
      </c>
      <c r="CB993" t="s">
        <v>110</v>
      </c>
      <c r="CC993" t="s">
        <v>111</v>
      </c>
      <c r="CD993">
        <v>168000</v>
      </c>
    </row>
    <row r="994" spans="1:82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 t="s">
        <v>295</v>
      </c>
      <c r="CA994">
        <v>2007</v>
      </c>
      <c r="CB994" t="s">
        <v>110</v>
      </c>
      <c r="CC994" t="s">
        <v>111</v>
      </c>
      <c r="CD994">
        <v>187000</v>
      </c>
    </row>
    <row r="995" spans="1:82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 t="s">
        <v>296</v>
      </c>
      <c r="CA995">
        <v>2006</v>
      </c>
      <c r="CB995" t="s">
        <v>158</v>
      </c>
      <c r="CC995" t="s">
        <v>159</v>
      </c>
      <c r="CD995">
        <v>173900</v>
      </c>
    </row>
    <row r="996" spans="1:82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 t="s">
        <v>295</v>
      </c>
      <c r="CA996">
        <v>2009</v>
      </c>
      <c r="CB996" t="s">
        <v>110</v>
      </c>
      <c r="CC996" t="s">
        <v>111</v>
      </c>
      <c r="CD996">
        <v>337500</v>
      </c>
    </row>
    <row r="997" spans="1:82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 t="s">
        <v>296</v>
      </c>
      <c r="CA997">
        <v>2006</v>
      </c>
      <c r="CB997" t="s">
        <v>110</v>
      </c>
      <c r="CC997" t="s">
        <v>128</v>
      </c>
      <c r="CD997">
        <v>121600</v>
      </c>
    </row>
    <row r="998" spans="1:82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 t="s">
        <v>289</v>
      </c>
      <c r="CA998">
        <v>2006</v>
      </c>
      <c r="CB998" t="s">
        <v>173</v>
      </c>
      <c r="CC998" t="s">
        <v>111</v>
      </c>
      <c r="CD998">
        <v>136500</v>
      </c>
    </row>
    <row r="999" spans="1:82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 t="s">
        <v>290</v>
      </c>
      <c r="CA999">
        <v>2009</v>
      </c>
      <c r="CB999" t="s">
        <v>110</v>
      </c>
      <c r="CC999" t="s">
        <v>111</v>
      </c>
      <c r="CD999">
        <v>185000</v>
      </c>
    </row>
    <row r="1000" spans="1:82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 t="s">
        <v>293</v>
      </c>
      <c r="CA1000">
        <v>2006</v>
      </c>
      <c r="CB1000" t="s">
        <v>110</v>
      </c>
      <c r="CC1000" t="s">
        <v>111</v>
      </c>
      <c r="CD1000">
        <v>91000</v>
      </c>
    </row>
    <row r="1001" spans="1:82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 t="s">
        <v>290</v>
      </c>
      <c r="CA1001">
        <v>2010</v>
      </c>
      <c r="CB1001" t="s">
        <v>110</v>
      </c>
      <c r="CC1001" t="s">
        <v>111</v>
      </c>
      <c r="CD1001">
        <v>206000</v>
      </c>
    </row>
    <row r="1002" spans="1:82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 t="s">
        <v>295</v>
      </c>
      <c r="CA1002">
        <v>2009</v>
      </c>
      <c r="CB1002" t="s">
        <v>110</v>
      </c>
      <c r="CC1002" t="s">
        <v>111</v>
      </c>
      <c r="CD1002">
        <v>82000</v>
      </c>
    </row>
    <row r="1003" spans="1:82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 t="s">
        <v>289</v>
      </c>
      <c r="CA1003">
        <v>2007</v>
      </c>
      <c r="CB1003" t="s">
        <v>110</v>
      </c>
      <c r="CC1003" t="s">
        <v>128</v>
      </c>
      <c r="CD1003">
        <v>86000</v>
      </c>
    </row>
    <row r="1004" spans="1:82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 t="s">
        <v>295</v>
      </c>
      <c r="CA1004">
        <v>2008</v>
      </c>
      <c r="CB1004" t="s">
        <v>110</v>
      </c>
      <c r="CC1004" t="s">
        <v>111</v>
      </c>
      <c r="CD1004">
        <v>232000</v>
      </c>
    </row>
    <row r="1005" spans="1:82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 t="s">
        <v>294</v>
      </c>
      <c r="CA1005">
        <v>2007</v>
      </c>
      <c r="CB1005" t="s">
        <v>110</v>
      </c>
      <c r="CC1005" t="s">
        <v>111</v>
      </c>
      <c r="CD1005">
        <v>136905</v>
      </c>
    </row>
    <row r="1006" spans="1:82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 t="s">
        <v>293</v>
      </c>
      <c r="CA1006">
        <v>2009</v>
      </c>
      <c r="CB1006" t="s">
        <v>110</v>
      </c>
      <c r="CC1006" t="s">
        <v>111</v>
      </c>
      <c r="CD1006">
        <v>181000</v>
      </c>
    </row>
    <row r="1007" spans="1:82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 t="s">
        <v>299</v>
      </c>
      <c r="CA1007">
        <v>2008</v>
      </c>
      <c r="CB1007" t="s">
        <v>110</v>
      </c>
      <c r="CC1007" t="s">
        <v>111</v>
      </c>
      <c r="CD1007">
        <v>149900</v>
      </c>
    </row>
    <row r="1008" spans="1:82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 t="s">
        <v>291</v>
      </c>
      <c r="CA1008">
        <v>2007</v>
      </c>
      <c r="CB1008" t="s">
        <v>110</v>
      </c>
      <c r="CC1008" t="s">
        <v>111</v>
      </c>
      <c r="CD1008">
        <v>163500</v>
      </c>
    </row>
    <row r="1009" spans="1:82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 t="s">
        <v>296</v>
      </c>
      <c r="CA1009">
        <v>2009</v>
      </c>
      <c r="CB1009" t="s">
        <v>110</v>
      </c>
      <c r="CC1009" t="s">
        <v>111</v>
      </c>
      <c r="CD1009">
        <v>88000</v>
      </c>
    </row>
    <row r="1010" spans="1:82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 t="s">
        <v>292</v>
      </c>
      <c r="CA1010">
        <v>2009</v>
      </c>
      <c r="CB1010" t="s">
        <v>110</v>
      </c>
      <c r="CC1010" t="s">
        <v>111</v>
      </c>
      <c r="CD1010">
        <v>240000</v>
      </c>
    </row>
    <row r="1011" spans="1:82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 t="s">
        <v>294</v>
      </c>
      <c r="CA1011">
        <v>2006</v>
      </c>
      <c r="CB1011" t="s">
        <v>110</v>
      </c>
      <c r="CC1011" t="s">
        <v>111</v>
      </c>
      <c r="CD1011">
        <v>102000</v>
      </c>
    </row>
    <row r="1012" spans="1:82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 t="s">
        <v>296</v>
      </c>
      <c r="CA1012">
        <v>2008</v>
      </c>
      <c r="CB1012" t="s">
        <v>110</v>
      </c>
      <c r="CC1012" t="s">
        <v>111</v>
      </c>
      <c r="CD1012">
        <v>135000</v>
      </c>
    </row>
    <row r="1013" spans="1:82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 t="s">
        <v>293</v>
      </c>
      <c r="CA1013">
        <v>2010</v>
      </c>
      <c r="CB1013" t="s">
        <v>110</v>
      </c>
      <c r="CC1013" t="s">
        <v>111</v>
      </c>
      <c r="CD1013">
        <v>100000</v>
      </c>
    </row>
    <row r="1014" spans="1:82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 t="s">
        <v>296</v>
      </c>
      <c r="CA1014">
        <v>2007</v>
      </c>
      <c r="CB1014" t="s">
        <v>110</v>
      </c>
      <c r="CC1014" t="s">
        <v>111</v>
      </c>
      <c r="CD1014">
        <v>165000</v>
      </c>
    </row>
    <row r="1015" spans="1:82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 t="s">
        <v>294</v>
      </c>
      <c r="CA1015">
        <v>2009</v>
      </c>
      <c r="CB1015" t="s">
        <v>110</v>
      </c>
      <c r="CC1015" t="s">
        <v>111</v>
      </c>
      <c r="CD1015">
        <v>85000</v>
      </c>
    </row>
    <row r="1016" spans="1:82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 t="s">
        <v>299</v>
      </c>
      <c r="CA1016">
        <v>2007</v>
      </c>
      <c r="CB1016" t="s">
        <v>110</v>
      </c>
      <c r="CC1016" t="s">
        <v>111</v>
      </c>
      <c r="CD1016">
        <v>119200</v>
      </c>
    </row>
    <row r="1017" spans="1:82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 t="s">
        <v>299</v>
      </c>
      <c r="CA1017">
        <v>2009</v>
      </c>
      <c r="CB1017" t="s">
        <v>110</v>
      </c>
      <c r="CC1017" t="s">
        <v>111</v>
      </c>
      <c r="CD1017">
        <v>227000</v>
      </c>
    </row>
    <row r="1018" spans="1:82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 t="s">
        <v>294</v>
      </c>
      <c r="CA1018">
        <v>2009</v>
      </c>
      <c r="CB1018" t="s">
        <v>110</v>
      </c>
      <c r="CC1018" t="s">
        <v>111</v>
      </c>
      <c r="CD1018">
        <v>203000</v>
      </c>
    </row>
    <row r="1019" spans="1:82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 t="s">
        <v>296</v>
      </c>
      <c r="CA1019">
        <v>2009</v>
      </c>
      <c r="CB1019" t="s">
        <v>173</v>
      </c>
      <c r="CC1019" t="s">
        <v>128</v>
      </c>
      <c r="CD1019">
        <v>187500</v>
      </c>
    </row>
    <row r="1020" spans="1:82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 t="s">
        <v>293</v>
      </c>
      <c r="CA1020">
        <v>2007</v>
      </c>
      <c r="CB1020" t="s">
        <v>110</v>
      </c>
      <c r="CC1020" t="s">
        <v>111</v>
      </c>
      <c r="CD1020">
        <v>160000</v>
      </c>
    </row>
    <row r="1021" spans="1:82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 t="s">
        <v>292</v>
      </c>
      <c r="CA1021">
        <v>2006</v>
      </c>
      <c r="CB1021" t="s">
        <v>110</v>
      </c>
      <c r="CC1021" t="s">
        <v>111</v>
      </c>
      <c r="CD1021">
        <v>213490</v>
      </c>
    </row>
    <row r="1022" spans="1:82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 t="s">
        <v>294</v>
      </c>
      <c r="CA1022">
        <v>2008</v>
      </c>
      <c r="CB1022" t="s">
        <v>110</v>
      </c>
      <c r="CC1022" t="s">
        <v>111</v>
      </c>
      <c r="CD1022">
        <v>176000</v>
      </c>
    </row>
    <row r="1023" spans="1:82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 t="s">
        <v>295</v>
      </c>
      <c r="CA1023">
        <v>2006</v>
      </c>
      <c r="CB1023" t="s">
        <v>158</v>
      </c>
      <c r="CC1023" t="s">
        <v>159</v>
      </c>
      <c r="CD1023">
        <v>194000</v>
      </c>
    </row>
    <row r="1024" spans="1:82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 t="s">
        <v>291</v>
      </c>
      <c r="CA1024">
        <v>2007</v>
      </c>
      <c r="CB1024" t="s">
        <v>110</v>
      </c>
      <c r="CC1024" t="s">
        <v>111</v>
      </c>
      <c r="CD1024">
        <v>87000</v>
      </c>
    </row>
    <row r="1025" spans="1:82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 t="s">
        <v>293</v>
      </c>
      <c r="CA1025">
        <v>2008</v>
      </c>
      <c r="CB1025" t="s">
        <v>110</v>
      </c>
      <c r="CC1025" t="s">
        <v>111</v>
      </c>
      <c r="CD1025">
        <v>191000</v>
      </c>
    </row>
    <row r="1026" spans="1:82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 t="s">
        <v>293</v>
      </c>
      <c r="CA1026">
        <v>2008</v>
      </c>
      <c r="CB1026" t="s">
        <v>173</v>
      </c>
      <c r="CC1026" t="s">
        <v>128</v>
      </c>
      <c r="CD1026">
        <v>287000</v>
      </c>
    </row>
    <row r="1027" spans="1:82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 t="s">
        <v>291</v>
      </c>
      <c r="CA1027">
        <v>2007</v>
      </c>
      <c r="CB1027" t="s">
        <v>110</v>
      </c>
      <c r="CC1027" t="s">
        <v>111</v>
      </c>
      <c r="CD1027">
        <v>112500</v>
      </c>
    </row>
    <row r="1028" spans="1:82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 t="s">
        <v>292</v>
      </c>
      <c r="CA1028">
        <v>2010</v>
      </c>
      <c r="CB1028" t="s">
        <v>110</v>
      </c>
      <c r="CC1028" t="s">
        <v>111</v>
      </c>
      <c r="CD1028">
        <v>167500</v>
      </c>
    </row>
    <row r="1029" spans="1:82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 t="s">
        <v>292</v>
      </c>
      <c r="CA1029">
        <v>2008</v>
      </c>
      <c r="CB1029" t="s">
        <v>158</v>
      </c>
      <c r="CC1029" t="s">
        <v>159</v>
      </c>
      <c r="CD1029">
        <v>293077</v>
      </c>
    </row>
    <row r="1030" spans="1:82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 t="s">
        <v>292</v>
      </c>
      <c r="CA1030">
        <v>2007</v>
      </c>
      <c r="CB1030" t="s">
        <v>110</v>
      </c>
      <c r="CC1030" t="s">
        <v>111</v>
      </c>
      <c r="CD1030">
        <v>105000</v>
      </c>
    </row>
    <row r="1031" spans="1:82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 t="s">
        <v>293</v>
      </c>
      <c r="CA1031">
        <v>2006</v>
      </c>
      <c r="CB1031" t="s">
        <v>110</v>
      </c>
      <c r="CC1031" t="s">
        <v>111</v>
      </c>
      <c r="CD1031">
        <v>118000</v>
      </c>
    </row>
    <row r="1032" spans="1:82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 t="s">
        <v>295</v>
      </c>
      <c r="CA1032">
        <v>2006</v>
      </c>
      <c r="CB1032" t="s">
        <v>110</v>
      </c>
      <c r="CC1032" t="s">
        <v>111</v>
      </c>
      <c r="CD1032">
        <v>160000</v>
      </c>
    </row>
    <row r="1033" spans="1:82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 t="s">
        <v>296</v>
      </c>
      <c r="CA1033">
        <v>2009</v>
      </c>
      <c r="CB1033" t="s">
        <v>110</v>
      </c>
      <c r="CC1033" t="s">
        <v>111</v>
      </c>
      <c r="CD1033">
        <v>197000</v>
      </c>
    </row>
    <row r="1034" spans="1:82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 t="s">
        <v>299</v>
      </c>
      <c r="CA1034">
        <v>2006</v>
      </c>
      <c r="CB1034" t="s">
        <v>110</v>
      </c>
      <c r="CC1034" t="s">
        <v>128</v>
      </c>
      <c r="CD1034">
        <v>310000</v>
      </c>
    </row>
    <row r="1035" spans="1:82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 t="s">
        <v>290</v>
      </c>
      <c r="CA1035">
        <v>2006</v>
      </c>
      <c r="CB1035" t="s">
        <v>110</v>
      </c>
      <c r="CC1035" t="s">
        <v>111</v>
      </c>
      <c r="CD1035">
        <v>230000</v>
      </c>
    </row>
    <row r="1036" spans="1:82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 t="s">
        <v>294</v>
      </c>
      <c r="CA1036">
        <v>2007</v>
      </c>
      <c r="CB1036" t="s">
        <v>110</v>
      </c>
      <c r="CC1036" t="s">
        <v>111</v>
      </c>
      <c r="CD1036">
        <v>119750</v>
      </c>
    </row>
    <row r="1037" spans="1:82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 t="s">
        <v>289</v>
      </c>
      <c r="CA1037">
        <v>2009</v>
      </c>
      <c r="CB1037" t="s">
        <v>110</v>
      </c>
      <c r="CC1037" t="s">
        <v>111</v>
      </c>
      <c r="CD1037">
        <v>84000</v>
      </c>
    </row>
    <row r="1038" spans="1:82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 t="s">
        <v>297</v>
      </c>
      <c r="CA1038">
        <v>2009</v>
      </c>
      <c r="CB1038" t="s">
        <v>110</v>
      </c>
      <c r="CC1038" t="s">
        <v>111</v>
      </c>
      <c r="CD1038">
        <v>315500</v>
      </c>
    </row>
    <row r="1039" spans="1:82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 t="s">
        <v>297</v>
      </c>
      <c r="CA1039">
        <v>2008</v>
      </c>
      <c r="CB1039" t="s">
        <v>110</v>
      </c>
      <c r="CC1039" t="s">
        <v>111</v>
      </c>
      <c r="CD1039">
        <v>287000</v>
      </c>
    </row>
    <row r="1040" spans="1:82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 t="s">
        <v>293</v>
      </c>
      <c r="CA1040">
        <v>2009</v>
      </c>
      <c r="CB1040" t="s">
        <v>110</v>
      </c>
      <c r="CC1040" t="s">
        <v>111</v>
      </c>
      <c r="CD1040">
        <v>97000</v>
      </c>
    </row>
    <row r="1041" spans="1:82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 t="s">
        <v>292</v>
      </c>
      <c r="CA1041">
        <v>2009</v>
      </c>
      <c r="CB1041" t="s">
        <v>110</v>
      </c>
      <c r="CC1041" t="s">
        <v>111</v>
      </c>
      <c r="CD1041">
        <v>80000</v>
      </c>
    </row>
    <row r="1042" spans="1:82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 t="s">
        <v>289</v>
      </c>
      <c r="CA1042">
        <v>2006</v>
      </c>
      <c r="CB1042" t="s">
        <v>110</v>
      </c>
      <c r="CC1042" t="s">
        <v>111</v>
      </c>
      <c r="CD1042">
        <v>155000</v>
      </c>
    </row>
    <row r="1043" spans="1:82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 t="s">
        <v>295</v>
      </c>
      <c r="CA1043">
        <v>2008</v>
      </c>
      <c r="CB1043" t="s">
        <v>110</v>
      </c>
      <c r="CC1043" t="s">
        <v>111</v>
      </c>
      <c r="CD1043">
        <v>173000</v>
      </c>
    </row>
    <row r="1044" spans="1:82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 t="s">
        <v>296</v>
      </c>
      <c r="CA1044">
        <v>2009</v>
      </c>
      <c r="CB1044" t="s">
        <v>110</v>
      </c>
      <c r="CC1044" t="s">
        <v>111</v>
      </c>
      <c r="CD1044">
        <v>196000</v>
      </c>
    </row>
    <row r="1045" spans="1:82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 t="s">
        <v>293</v>
      </c>
      <c r="CA1045">
        <v>2008</v>
      </c>
      <c r="CB1045" t="s">
        <v>110</v>
      </c>
      <c r="CC1045" t="s">
        <v>111</v>
      </c>
      <c r="CD1045">
        <v>262280</v>
      </c>
    </row>
    <row r="1046" spans="1:82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 t="s">
        <v>295</v>
      </c>
      <c r="CA1046">
        <v>2009</v>
      </c>
      <c r="CB1046" t="s">
        <v>110</v>
      </c>
      <c r="CC1046" t="s">
        <v>111</v>
      </c>
      <c r="CD1046">
        <v>278000</v>
      </c>
    </row>
    <row r="1047" spans="1:82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 t="s">
        <v>294</v>
      </c>
      <c r="CA1047">
        <v>2009</v>
      </c>
      <c r="CB1047" t="s">
        <v>110</v>
      </c>
      <c r="CC1047" t="s">
        <v>111</v>
      </c>
      <c r="CD1047">
        <v>139600</v>
      </c>
    </row>
    <row r="1048" spans="1:82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 t="s">
        <v>295</v>
      </c>
      <c r="CA1048">
        <v>2006</v>
      </c>
      <c r="CB1048" t="s">
        <v>158</v>
      </c>
      <c r="CC1048" t="s">
        <v>159</v>
      </c>
      <c r="CD1048">
        <v>556581</v>
      </c>
    </row>
    <row r="1049" spans="1:82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 t="s">
        <v>290</v>
      </c>
      <c r="CA1049">
        <v>2008</v>
      </c>
      <c r="CB1049" t="s">
        <v>110</v>
      </c>
      <c r="CC1049" t="s">
        <v>111</v>
      </c>
      <c r="CD1049">
        <v>145000</v>
      </c>
    </row>
    <row r="1050" spans="1:82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 t="s">
        <v>299</v>
      </c>
      <c r="CA1050">
        <v>2009</v>
      </c>
      <c r="CB1050" t="s">
        <v>110</v>
      </c>
      <c r="CC1050" t="s">
        <v>111</v>
      </c>
      <c r="CD1050">
        <v>115000</v>
      </c>
    </row>
    <row r="1051" spans="1:82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 t="s">
        <v>292</v>
      </c>
      <c r="CA1051">
        <v>2010</v>
      </c>
      <c r="CB1051" t="s">
        <v>110</v>
      </c>
      <c r="CC1051" t="s">
        <v>128</v>
      </c>
      <c r="CD1051">
        <v>84900</v>
      </c>
    </row>
    <row r="1052" spans="1:82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 t="s">
        <v>296</v>
      </c>
      <c r="CA1052">
        <v>2007</v>
      </c>
      <c r="CB1052" t="s">
        <v>158</v>
      </c>
      <c r="CC1052" t="s">
        <v>159</v>
      </c>
      <c r="CD1052">
        <v>176485</v>
      </c>
    </row>
    <row r="1053" spans="1:82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 t="s">
        <v>298</v>
      </c>
      <c r="CA1053">
        <v>2007</v>
      </c>
      <c r="CB1053" t="s">
        <v>158</v>
      </c>
      <c r="CC1053" t="s">
        <v>159</v>
      </c>
      <c r="CD1053">
        <v>200141</v>
      </c>
    </row>
    <row r="1054" spans="1:82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 t="s">
        <v>294</v>
      </c>
      <c r="CA1054">
        <v>2007</v>
      </c>
      <c r="CB1054" t="s">
        <v>110</v>
      </c>
      <c r="CC1054" t="s">
        <v>111</v>
      </c>
      <c r="CD1054">
        <v>165000</v>
      </c>
    </row>
    <row r="1055" spans="1:82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 t="s">
        <v>293</v>
      </c>
      <c r="CA1055">
        <v>2010</v>
      </c>
      <c r="CB1055" t="s">
        <v>110</v>
      </c>
      <c r="CC1055" t="s">
        <v>111</v>
      </c>
      <c r="CD1055">
        <v>144500</v>
      </c>
    </row>
    <row r="1056" spans="1:82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 t="s">
        <v>299</v>
      </c>
      <c r="CA1056">
        <v>2006</v>
      </c>
      <c r="CB1056" t="s">
        <v>110</v>
      </c>
      <c r="CC1056" t="s">
        <v>111</v>
      </c>
      <c r="CD1056">
        <v>255000</v>
      </c>
    </row>
    <row r="1057" spans="1:82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 t="s">
        <v>293</v>
      </c>
      <c r="CA1057">
        <v>2008</v>
      </c>
      <c r="CB1057" t="s">
        <v>173</v>
      </c>
      <c r="CC1057" t="s">
        <v>128</v>
      </c>
      <c r="CD1057">
        <v>180000</v>
      </c>
    </row>
    <row r="1058" spans="1:82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 t="s">
        <v>294</v>
      </c>
      <c r="CA1058">
        <v>2006</v>
      </c>
      <c r="CB1058" t="s">
        <v>110</v>
      </c>
      <c r="CC1058" t="s">
        <v>111</v>
      </c>
      <c r="CD1058">
        <v>185850</v>
      </c>
    </row>
    <row r="1059" spans="1:82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 t="s">
        <v>289</v>
      </c>
      <c r="CA1059">
        <v>2009</v>
      </c>
      <c r="CB1059" t="s">
        <v>110</v>
      </c>
      <c r="CC1059" t="s">
        <v>111</v>
      </c>
      <c r="CD1059">
        <v>248000</v>
      </c>
    </row>
    <row r="1060" spans="1:82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 t="s">
        <v>295</v>
      </c>
      <c r="CA1060">
        <v>2009</v>
      </c>
      <c r="CB1060" t="s">
        <v>110</v>
      </c>
      <c r="CC1060" t="s">
        <v>111</v>
      </c>
      <c r="CD1060">
        <v>335000</v>
      </c>
    </row>
    <row r="1061" spans="1:82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 t="s">
        <v>291</v>
      </c>
      <c r="CA1061">
        <v>2007</v>
      </c>
      <c r="CB1061" t="s">
        <v>110</v>
      </c>
      <c r="CC1061" t="s">
        <v>111</v>
      </c>
      <c r="CD1061">
        <v>220000</v>
      </c>
    </row>
    <row r="1062" spans="1:82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 t="s">
        <v>292</v>
      </c>
      <c r="CA1062">
        <v>2010</v>
      </c>
      <c r="CB1062" t="s">
        <v>110</v>
      </c>
      <c r="CC1062" t="s">
        <v>111</v>
      </c>
      <c r="CD1062">
        <v>213500</v>
      </c>
    </row>
    <row r="1063" spans="1:82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 t="s">
        <v>296</v>
      </c>
      <c r="CA1063">
        <v>2008</v>
      </c>
      <c r="CB1063" t="s">
        <v>208</v>
      </c>
      <c r="CC1063" t="s">
        <v>111</v>
      </c>
      <c r="CD1063">
        <v>81000</v>
      </c>
    </row>
    <row r="1064" spans="1:82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 t="s">
        <v>297</v>
      </c>
      <c r="CA1064">
        <v>2007</v>
      </c>
      <c r="CB1064" t="s">
        <v>110</v>
      </c>
      <c r="CC1064" t="s">
        <v>111</v>
      </c>
      <c r="CD1064">
        <v>90000</v>
      </c>
    </row>
    <row r="1065" spans="1:82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 t="s">
        <v>295</v>
      </c>
      <c r="CA1065">
        <v>2006</v>
      </c>
      <c r="CB1065" t="s">
        <v>110</v>
      </c>
      <c r="CC1065" t="s">
        <v>111</v>
      </c>
      <c r="CD1065">
        <v>110500</v>
      </c>
    </row>
    <row r="1066" spans="1:82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 t="s">
        <v>299</v>
      </c>
      <c r="CA1066">
        <v>2009</v>
      </c>
      <c r="CB1066" t="s">
        <v>110</v>
      </c>
      <c r="CC1066" t="s">
        <v>111</v>
      </c>
      <c r="CD1066">
        <v>154000</v>
      </c>
    </row>
    <row r="1067" spans="1:82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 t="s">
        <v>292</v>
      </c>
      <c r="CA1067">
        <v>2010</v>
      </c>
      <c r="CB1067" t="s">
        <v>110</v>
      </c>
      <c r="CC1067" t="s">
        <v>111</v>
      </c>
      <c r="CD1067">
        <v>328000</v>
      </c>
    </row>
    <row r="1068" spans="1:82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 t="s">
        <v>293</v>
      </c>
      <c r="CA1068">
        <v>2009</v>
      </c>
      <c r="CB1068" t="s">
        <v>110</v>
      </c>
      <c r="CC1068" t="s">
        <v>111</v>
      </c>
      <c r="CD1068">
        <v>178000</v>
      </c>
    </row>
    <row r="1069" spans="1:82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 t="s">
        <v>294</v>
      </c>
      <c r="CA1069">
        <v>2008</v>
      </c>
      <c r="CB1069" t="s">
        <v>110</v>
      </c>
      <c r="CC1069" t="s">
        <v>111</v>
      </c>
      <c r="CD1069">
        <v>167900</v>
      </c>
    </row>
    <row r="1070" spans="1:82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 t="s">
        <v>294</v>
      </c>
      <c r="CA1070">
        <v>2006</v>
      </c>
      <c r="CB1070" t="s">
        <v>110</v>
      </c>
      <c r="CC1070" t="s">
        <v>111</v>
      </c>
      <c r="CD1070">
        <v>151400</v>
      </c>
    </row>
    <row r="1071" spans="1:82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 t="s">
        <v>293</v>
      </c>
      <c r="CA1071">
        <v>2007</v>
      </c>
      <c r="CB1071" t="s">
        <v>110</v>
      </c>
      <c r="CC1071" t="s">
        <v>111</v>
      </c>
      <c r="CD1071">
        <v>135000</v>
      </c>
    </row>
    <row r="1072" spans="1:82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 t="s">
        <v>294</v>
      </c>
      <c r="CA1072">
        <v>2007</v>
      </c>
      <c r="CB1072" t="s">
        <v>110</v>
      </c>
      <c r="CC1072" t="s">
        <v>111</v>
      </c>
      <c r="CD1072">
        <v>135000</v>
      </c>
    </row>
    <row r="1073" spans="1:82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 t="s">
        <v>293</v>
      </c>
      <c r="CA1073">
        <v>2009</v>
      </c>
      <c r="CB1073" t="s">
        <v>110</v>
      </c>
      <c r="CC1073" t="s">
        <v>111</v>
      </c>
      <c r="CD1073">
        <v>154000</v>
      </c>
    </row>
    <row r="1074" spans="1:82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 t="s">
        <v>296</v>
      </c>
      <c r="CA1074">
        <v>2006</v>
      </c>
      <c r="CB1074" t="s">
        <v>110</v>
      </c>
      <c r="CC1074" t="s">
        <v>111</v>
      </c>
      <c r="CD1074">
        <v>91500</v>
      </c>
    </row>
    <row r="1075" spans="1:82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 t="s">
        <v>295</v>
      </c>
      <c r="CA1075">
        <v>2009</v>
      </c>
      <c r="CB1075" t="s">
        <v>110</v>
      </c>
      <c r="CC1075" t="s">
        <v>111</v>
      </c>
      <c r="CD1075">
        <v>159500</v>
      </c>
    </row>
    <row r="1076" spans="1:82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 t="s">
        <v>293</v>
      </c>
      <c r="CA1076">
        <v>2007</v>
      </c>
      <c r="CB1076" t="s">
        <v>110</v>
      </c>
      <c r="CC1076" t="s">
        <v>111</v>
      </c>
      <c r="CD1076">
        <v>194000</v>
      </c>
    </row>
    <row r="1077" spans="1:82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 t="s">
        <v>295</v>
      </c>
      <c r="CA1077">
        <v>2007</v>
      </c>
      <c r="CB1077" t="s">
        <v>230</v>
      </c>
      <c r="CC1077" t="s">
        <v>111</v>
      </c>
      <c r="CD1077">
        <v>219500</v>
      </c>
    </row>
    <row r="1078" spans="1:82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 t="s">
        <v>292</v>
      </c>
      <c r="CA1078">
        <v>2006</v>
      </c>
      <c r="CB1078" t="s">
        <v>110</v>
      </c>
      <c r="CC1078" t="s">
        <v>111</v>
      </c>
      <c r="CD1078">
        <v>170000</v>
      </c>
    </row>
    <row r="1079" spans="1:82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 t="s">
        <v>291</v>
      </c>
      <c r="CA1079">
        <v>2006</v>
      </c>
      <c r="CB1079" t="s">
        <v>110</v>
      </c>
      <c r="CC1079" t="s">
        <v>128</v>
      </c>
      <c r="CD1079">
        <v>138800</v>
      </c>
    </row>
    <row r="1080" spans="1:82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 t="s">
        <v>293</v>
      </c>
      <c r="CA1080">
        <v>2006</v>
      </c>
      <c r="CB1080" t="s">
        <v>110</v>
      </c>
      <c r="CC1080" t="s">
        <v>111</v>
      </c>
      <c r="CD1080">
        <v>155900</v>
      </c>
    </row>
    <row r="1081" spans="1:82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 t="s">
        <v>292</v>
      </c>
      <c r="CA1081">
        <v>2007</v>
      </c>
      <c r="CB1081" t="s">
        <v>110</v>
      </c>
      <c r="CC1081" t="s">
        <v>111</v>
      </c>
      <c r="CD1081">
        <v>126000</v>
      </c>
    </row>
    <row r="1082" spans="1:82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 t="s">
        <v>298</v>
      </c>
      <c r="CA1082">
        <v>2008</v>
      </c>
      <c r="CB1082" t="s">
        <v>173</v>
      </c>
      <c r="CC1082" t="s">
        <v>128</v>
      </c>
      <c r="CD1082">
        <v>145000</v>
      </c>
    </row>
    <row r="1083" spans="1:82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 t="s">
        <v>294</v>
      </c>
      <c r="CA1083">
        <v>2010</v>
      </c>
      <c r="CB1083" t="s">
        <v>110</v>
      </c>
      <c r="CC1083" t="s">
        <v>111</v>
      </c>
      <c r="CD1083">
        <v>133000</v>
      </c>
    </row>
    <row r="1084" spans="1:82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 t="s">
        <v>297</v>
      </c>
      <c r="CA1084">
        <v>2007</v>
      </c>
      <c r="CB1084" t="s">
        <v>110</v>
      </c>
      <c r="CC1084" t="s">
        <v>111</v>
      </c>
      <c r="CD1084">
        <v>192000</v>
      </c>
    </row>
    <row r="1085" spans="1:82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 t="s">
        <v>291</v>
      </c>
      <c r="CA1085">
        <v>2006</v>
      </c>
      <c r="CB1085" t="s">
        <v>110</v>
      </c>
      <c r="CC1085" t="s">
        <v>111</v>
      </c>
      <c r="CD1085">
        <v>160000</v>
      </c>
    </row>
    <row r="1086" spans="1:82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 t="s">
        <v>295</v>
      </c>
      <c r="CA1086">
        <v>2006</v>
      </c>
      <c r="CB1086" t="s">
        <v>110</v>
      </c>
      <c r="CC1086" t="s">
        <v>111</v>
      </c>
      <c r="CD1086">
        <v>187500</v>
      </c>
    </row>
    <row r="1087" spans="1:82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 t="s">
        <v>292</v>
      </c>
      <c r="CA1087">
        <v>2010</v>
      </c>
      <c r="CB1087" t="s">
        <v>110</v>
      </c>
      <c r="CC1087" t="s">
        <v>111</v>
      </c>
      <c r="CD1087">
        <v>147000</v>
      </c>
    </row>
    <row r="1088" spans="1:82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 t="s">
        <v>293</v>
      </c>
      <c r="CA1088">
        <v>2010</v>
      </c>
      <c r="CB1088" t="s">
        <v>110</v>
      </c>
      <c r="CC1088" t="s">
        <v>111</v>
      </c>
      <c r="CD1088">
        <v>83500</v>
      </c>
    </row>
    <row r="1089" spans="1:82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 t="s">
        <v>293</v>
      </c>
      <c r="CA1089">
        <v>2009</v>
      </c>
      <c r="CB1089" t="s">
        <v>110</v>
      </c>
      <c r="CC1089" t="s">
        <v>111</v>
      </c>
      <c r="CD1089">
        <v>252000</v>
      </c>
    </row>
    <row r="1090" spans="1:82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 t="s">
        <v>292</v>
      </c>
      <c r="CA1090">
        <v>2006</v>
      </c>
      <c r="CB1090" t="s">
        <v>110</v>
      </c>
      <c r="CC1090" t="s">
        <v>111</v>
      </c>
      <c r="CD1090">
        <v>137500</v>
      </c>
    </row>
    <row r="1091" spans="1:82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 t="s">
        <v>292</v>
      </c>
      <c r="CA1091">
        <v>2006</v>
      </c>
      <c r="CB1091" t="s">
        <v>110</v>
      </c>
      <c r="CC1091" t="s">
        <v>111</v>
      </c>
      <c r="CD1091">
        <v>197000</v>
      </c>
    </row>
    <row r="1092" spans="1:82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 t="s">
        <v>294</v>
      </c>
      <c r="CA1092">
        <v>2009</v>
      </c>
      <c r="CB1092" t="s">
        <v>110</v>
      </c>
      <c r="CC1092" t="s">
        <v>111</v>
      </c>
      <c r="CD1092">
        <v>92900</v>
      </c>
    </row>
    <row r="1093" spans="1:82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 t="s">
        <v>291</v>
      </c>
      <c r="CA1093">
        <v>2008</v>
      </c>
      <c r="CB1093" t="s">
        <v>110</v>
      </c>
      <c r="CC1093" t="s">
        <v>111</v>
      </c>
      <c r="CD1093">
        <v>160000</v>
      </c>
    </row>
    <row r="1094" spans="1:82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 t="s">
        <v>294</v>
      </c>
      <c r="CA1094">
        <v>2008</v>
      </c>
      <c r="CB1094" t="s">
        <v>110</v>
      </c>
      <c r="CC1094" t="s">
        <v>111</v>
      </c>
      <c r="CD1094">
        <v>136500</v>
      </c>
    </row>
    <row r="1095" spans="1:82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 t="s">
        <v>298</v>
      </c>
      <c r="CA1095">
        <v>2006</v>
      </c>
      <c r="CB1095" t="s">
        <v>110</v>
      </c>
      <c r="CC1095" t="s">
        <v>111</v>
      </c>
      <c r="CD1095">
        <v>146000</v>
      </c>
    </row>
    <row r="1096" spans="1:82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 t="s">
        <v>293</v>
      </c>
      <c r="CA1096">
        <v>2010</v>
      </c>
      <c r="CB1096" t="s">
        <v>110</v>
      </c>
      <c r="CC1096" t="s">
        <v>111</v>
      </c>
      <c r="CD1096">
        <v>129000</v>
      </c>
    </row>
    <row r="1097" spans="1:82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 t="s">
        <v>291</v>
      </c>
      <c r="CA1097">
        <v>2007</v>
      </c>
      <c r="CB1097" t="s">
        <v>110</v>
      </c>
      <c r="CC1097" t="s">
        <v>111</v>
      </c>
      <c r="CD1097">
        <v>176432</v>
      </c>
    </row>
    <row r="1098" spans="1:82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 t="s">
        <v>291</v>
      </c>
      <c r="CA1098">
        <v>2007</v>
      </c>
      <c r="CB1098" t="s">
        <v>110</v>
      </c>
      <c r="CC1098" t="s">
        <v>111</v>
      </c>
      <c r="CD1098">
        <v>127000</v>
      </c>
    </row>
    <row r="1099" spans="1:82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 t="s">
        <v>298</v>
      </c>
      <c r="CA1099">
        <v>2007</v>
      </c>
      <c r="CB1099" t="s">
        <v>110</v>
      </c>
      <c r="CC1099" t="s">
        <v>111</v>
      </c>
      <c r="CD1099">
        <v>170000</v>
      </c>
    </row>
    <row r="1100" spans="1:82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 t="s">
        <v>295</v>
      </c>
      <c r="CA1100">
        <v>2009</v>
      </c>
      <c r="CB1100" t="s">
        <v>110</v>
      </c>
      <c r="CC1100" t="s">
        <v>111</v>
      </c>
      <c r="CD1100">
        <v>128000</v>
      </c>
    </row>
    <row r="1101" spans="1:82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 t="s">
        <v>292</v>
      </c>
      <c r="CA1101">
        <v>2009</v>
      </c>
      <c r="CB1101" t="s">
        <v>173</v>
      </c>
      <c r="CC1101" t="s">
        <v>128</v>
      </c>
      <c r="CD1101">
        <v>157000</v>
      </c>
    </row>
    <row r="1102" spans="1:82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 t="s">
        <v>289</v>
      </c>
      <c r="CA1102">
        <v>2009</v>
      </c>
      <c r="CB1102" t="s">
        <v>110</v>
      </c>
      <c r="CC1102" t="s">
        <v>111</v>
      </c>
      <c r="CD1102">
        <v>60000</v>
      </c>
    </row>
    <row r="1103" spans="1:82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 t="s">
        <v>295</v>
      </c>
      <c r="CA1103">
        <v>2007</v>
      </c>
      <c r="CB1103" t="s">
        <v>110</v>
      </c>
      <c r="CC1103" t="s">
        <v>111</v>
      </c>
      <c r="CD1103">
        <v>119500</v>
      </c>
    </row>
    <row r="1104" spans="1:82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 t="s">
        <v>292</v>
      </c>
      <c r="CA1104">
        <v>2007</v>
      </c>
      <c r="CB1104" t="s">
        <v>110</v>
      </c>
      <c r="CC1104" t="s">
        <v>219</v>
      </c>
      <c r="CD1104">
        <v>135000</v>
      </c>
    </row>
    <row r="1105" spans="1:82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 t="s">
        <v>295</v>
      </c>
      <c r="CA1105">
        <v>2006</v>
      </c>
      <c r="CB1105" t="s">
        <v>110</v>
      </c>
      <c r="CC1105" t="s">
        <v>111</v>
      </c>
      <c r="CD1105">
        <v>159500</v>
      </c>
    </row>
    <row r="1106" spans="1:82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 t="s">
        <v>292</v>
      </c>
      <c r="CA1106">
        <v>2007</v>
      </c>
      <c r="CB1106" t="s">
        <v>110</v>
      </c>
      <c r="CC1106" t="s">
        <v>111</v>
      </c>
      <c r="CD1106">
        <v>106000</v>
      </c>
    </row>
    <row r="1107" spans="1:82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 t="s">
        <v>292</v>
      </c>
      <c r="CA1107">
        <v>2010</v>
      </c>
      <c r="CB1107" t="s">
        <v>110</v>
      </c>
      <c r="CC1107" t="s">
        <v>111</v>
      </c>
      <c r="CD1107">
        <v>325000</v>
      </c>
    </row>
    <row r="1108" spans="1:82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 t="s">
        <v>293</v>
      </c>
      <c r="CA1108">
        <v>2007</v>
      </c>
      <c r="CB1108" t="s">
        <v>110</v>
      </c>
      <c r="CC1108" t="s">
        <v>111</v>
      </c>
      <c r="CD1108">
        <v>179900</v>
      </c>
    </row>
    <row r="1109" spans="1:82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 t="s">
        <v>297</v>
      </c>
      <c r="CA1109">
        <v>2006</v>
      </c>
      <c r="CB1109" t="s">
        <v>158</v>
      </c>
      <c r="CC1109" t="s">
        <v>159</v>
      </c>
      <c r="CD1109">
        <v>274725</v>
      </c>
    </row>
    <row r="1110" spans="1:82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 t="s">
        <v>299</v>
      </c>
      <c r="CA1110">
        <v>2007</v>
      </c>
      <c r="CB1110" t="s">
        <v>110</v>
      </c>
      <c r="CC1110" t="s">
        <v>128</v>
      </c>
      <c r="CD1110">
        <v>181000</v>
      </c>
    </row>
    <row r="1111" spans="1:82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 t="s">
        <v>291</v>
      </c>
      <c r="CA1111">
        <v>2009</v>
      </c>
      <c r="CB1111" t="s">
        <v>110</v>
      </c>
      <c r="CC1111" t="s">
        <v>111</v>
      </c>
      <c r="CD1111">
        <v>280000</v>
      </c>
    </row>
    <row r="1112" spans="1:82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 t="s">
        <v>294</v>
      </c>
      <c r="CA1112">
        <v>2008</v>
      </c>
      <c r="CB1112" t="s">
        <v>110</v>
      </c>
      <c r="CC1112" t="s">
        <v>111</v>
      </c>
      <c r="CD1112">
        <v>188000</v>
      </c>
    </row>
    <row r="1113" spans="1:82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 t="s">
        <v>297</v>
      </c>
      <c r="CA1113">
        <v>2008</v>
      </c>
      <c r="CB1113" t="s">
        <v>110</v>
      </c>
      <c r="CC1113" t="s">
        <v>111</v>
      </c>
      <c r="CD1113">
        <v>205000</v>
      </c>
    </row>
    <row r="1114" spans="1:82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 t="s">
        <v>295</v>
      </c>
      <c r="CA1114">
        <v>2006</v>
      </c>
      <c r="CB1114" t="s">
        <v>110</v>
      </c>
      <c r="CC1114" t="s">
        <v>111</v>
      </c>
      <c r="CD1114">
        <v>129900</v>
      </c>
    </row>
    <row r="1115" spans="1:82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 t="s">
        <v>293</v>
      </c>
      <c r="CA1115">
        <v>2007</v>
      </c>
      <c r="CB1115" t="s">
        <v>110</v>
      </c>
      <c r="CC1115" t="s">
        <v>111</v>
      </c>
      <c r="CD1115">
        <v>134500</v>
      </c>
    </row>
    <row r="1116" spans="1:82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 t="s">
        <v>296</v>
      </c>
      <c r="CA1116">
        <v>2006</v>
      </c>
      <c r="CB1116" t="s">
        <v>110</v>
      </c>
      <c r="CC1116" t="s">
        <v>111</v>
      </c>
      <c r="CD1116">
        <v>117000</v>
      </c>
    </row>
    <row r="1117" spans="1:82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 t="s">
        <v>299</v>
      </c>
      <c r="CA1117">
        <v>2007</v>
      </c>
      <c r="CB1117" t="s">
        <v>158</v>
      </c>
      <c r="CC1117" t="s">
        <v>159</v>
      </c>
      <c r="CD1117">
        <v>318000</v>
      </c>
    </row>
    <row r="1118" spans="1:82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 t="s">
        <v>291</v>
      </c>
      <c r="CA1118">
        <v>2009</v>
      </c>
      <c r="CB1118" t="s">
        <v>110</v>
      </c>
      <c r="CC1118" t="s">
        <v>111</v>
      </c>
      <c r="CD1118">
        <v>184100</v>
      </c>
    </row>
    <row r="1119" spans="1:82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 t="s">
        <v>293</v>
      </c>
      <c r="CA1119">
        <v>2008</v>
      </c>
      <c r="CB1119" t="s">
        <v>110</v>
      </c>
      <c r="CC1119" t="s">
        <v>111</v>
      </c>
      <c r="CD1119">
        <v>130000</v>
      </c>
    </row>
    <row r="1120" spans="1:82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 t="s">
        <v>300</v>
      </c>
      <c r="CA1120">
        <v>2008</v>
      </c>
      <c r="CB1120" t="s">
        <v>110</v>
      </c>
      <c r="CC1120" t="s">
        <v>111</v>
      </c>
      <c r="CD1120">
        <v>140000</v>
      </c>
    </row>
    <row r="1121" spans="1:82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 t="s">
        <v>295</v>
      </c>
      <c r="CA1121">
        <v>2006</v>
      </c>
      <c r="CB1121" t="s">
        <v>110</v>
      </c>
      <c r="CC1121" t="s">
        <v>111</v>
      </c>
      <c r="CD1121">
        <v>133700</v>
      </c>
    </row>
    <row r="1122" spans="1:82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 t="s">
        <v>293</v>
      </c>
      <c r="CA1122">
        <v>2007</v>
      </c>
      <c r="CB1122" t="s">
        <v>110</v>
      </c>
      <c r="CC1122" t="s">
        <v>111</v>
      </c>
      <c r="CD1122">
        <v>118400</v>
      </c>
    </row>
    <row r="1123" spans="1:82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 t="s">
        <v>295</v>
      </c>
      <c r="CA1123">
        <v>2006</v>
      </c>
      <c r="CB1123" t="s">
        <v>158</v>
      </c>
      <c r="CC1123" t="s">
        <v>159</v>
      </c>
      <c r="CD1123">
        <v>212900</v>
      </c>
    </row>
    <row r="1124" spans="1:82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 t="s">
        <v>298</v>
      </c>
      <c r="CA1124">
        <v>2009</v>
      </c>
      <c r="CB1124" t="s">
        <v>173</v>
      </c>
      <c r="CC1124" t="s">
        <v>128</v>
      </c>
      <c r="CD1124">
        <v>112000</v>
      </c>
    </row>
    <row r="1125" spans="1:82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 t="s">
        <v>294</v>
      </c>
      <c r="CA1125">
        <v>2009</v>
      </c>
      <c r="CB1125" t="s">
        <v>110</v>
      </c>
      <c r="CC1125" t="s">
        <v>111</v>
      </c>
      <c r="CD1125">
        <v>118000</v>
      </c>
    </row>
    <row r="1126" spans="1:82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 t="s">
        <v>295</v>
      </c>
      <c r="CA1126">
        <v>2007</v>
      </c>
      <c r="CB1126" t="s">
        <v>110</v>
      </c>
      <c r="CC1126" t="s">
        <v>111</v>
      </c>
      <c r="CD1126">
        <v>163900</v>
      </c>
    </row>
    <row r="1127" spans="1:82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 t="s">
        <v>299</v>
      </c>
      <c r="CA1127">
        <v>2009</v>
      </c>
      <c r="CB1127" t="s">
        <v>110</v>
      </c>
      <c r="CC1127" t="s">
        <v>111</v>
      </c>
      <c r="CD1127">
        <v>115000</v>
      </c>
    </row>
    <row r="1128" spans="1:82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 t="s">
        <v>294</v>
      </c>
      <c r="CA1128">
        <v>2009</v>
      </c>
      <c r="CB1128" t="s">
        <v>110</v>
      </c>
      <c r="CC1128" t="s">
        <v>111</v>
      </c>
      <c r="CD1128">
        <v>174000</v>
      </c>
    </row>
    <row r="1129" spans="1:82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 t="s">
        <v>299</v>
      </c>
      <c r="CA1129">
        <v>2007</v>
      </c>
      <c r="CB1129" t="s">
        <v>110</v>
      </c>
      <c r="CC1129" t="s">
        <v>219</v>
      </c>
      <c r="CD1129">
        <v>259000</v>
      </c>
    </row>
    <row r="1130" spans="1:82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 t="s">
        <v>295</v>
      </c>
      <c r="CA1130">
        <v>2007</v>
      </c>
      <c r="CB1130" t="s">
        <v>110</v>
      </c>
      <c r="CC1130" t="s">
        <v>111</v>
      </c>
      <c r="CD1130">
        <v>215000</v>
      </c>
    </row>
    <row r="1131" spans="1:82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 t="s">
        <v>296</v>
      </c>
      <c r="CA1131">
        <v>2007</v>
      </c>
      <c r="CB1131" t="s">
        <v>110</v>
      </c>
      <c r="CC1131" t="s">
        <v>111</v>
      </c>
      <c r="CD1131">
        <v>140000</v>
      </c>
    </row>
    <row r="1132" spans="1:82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 t="s">
        <v>300</v>
      </c>
      <c r="CA1132">
        <v>2009</v>
      </c>
      <c r="CB1132" t="s">
        <v>110</v>
      </c>
      <c r="CC1132" t="s">
        <v>111</v>
      </c>
      <c r="CD1132">
        <v>135000</v>
      </c>
    </row>
    <row r="1133" spans="1:82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 t="s">
        <v>297</v>
      </c>
      <c r="CA1133">
        <v>2007</v>
      </c>
      <c r="CB1133" t="s">
        <v>249</v>
      </c>
      <c r="CC1133" t="s">
        <v>128</v>
      </c>
      <c r="CD1133">
        <v>93500</v>
      </c>
    </row>
    <row r="1134" spans="1:82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 t="s">
        <v>293</v>
      </c>
      <c r="CA1134">
        <v>2007</v>
      </c>
      <c r="CB1134" t="s">
        <v>110</v>
      </c>
      <c r="CC1134" t="s">
        <v>111</v>
      </c>
      <c r="CD1134">
        <v>117500</v>
      </c>
    </row>
    <row r="1135" spans="1:82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 t="s">
        <v>294</v>
      </c>
      <c r="CA1135">
        <v>2009</v>
      </c>
      <c r="CB1135" t="s">
        <v>110</v>
      </c>
      <c r="CC1135" t="s">
        <v>111</v>
      </c>
      <c r="CD1135">
        <v>239500</v>
      </c>
    </row>
    <row r="1136" spans="1:82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 t="s">
        <v>296</v>
      </c>
      <c r="CA1136">
        <v>2007</v>
      </c>
      <c r="CB1136" t="s">
        <v>110</v>
      </c>
      <c r="CC1136" t="s">
        <v>111</v>
      </c>
      <c r="CD1136">
        <v>169000</v>
      </c>
    </row>
    <row r="1137" spans="1:82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 t="s">
        <v>293</v>
      </c>
      <c r="CA1137">
        <v>2007</v>
      </c>
      <c r="CB1137" t="s">
        <v>110</v>
      </c>
      <c r="CC1137" t="s">
        <v>111</v>
      </c>
      <c r="CD1137">
        <v>102000</v>
      </c>
    </row>
    <row r="1138" spans="1:82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 t="s">
        <v>292</v>
      </c>
      <c r="CA1138">
        <v>2008</v>
      </c>
      <c r="CB1138" t="s">
        <v>110</v>
      </c>
      <c r="CC1138" t="s">
        <v>128</v>
      </c>
      <c r="CD1138">
        <v>119000</v>
      </c>
    </row>
    <row r="1139" spans="1:82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 t="s">
        <v>293</v>
      </c>
      <c r="CA1139">
        <v>2010</v>
      </c>
      <c r="CB1139" t="s">
        <v>110</v>
      </c>
      <c r="CC1139" t="s">
        <v>111</v>
      </c>
      <c r="CD1139">
        <v>94000</v>
      </c>
    </row>
    <row r="1140" spans="1:82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 t="s">
        <v>293</v>
      </c>
      <c r="CA1140">
        <v>2009</v>
      </c>
      <c r="CB1140" t="s">
        <v>110</v>
      </c>
      <c r="CC1140" t="s">
        <v>111</v>
      </c>
      <c r="CD1140">
        <v>196000</v>
      </c>
    </row>
    <row r="1141" spans="1:82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 t="s">
        <v>293</v>
      </c>
      <c r="CA1141">
        <v>2007</v>
      </c>
      <c r="CB1141" t="s">
        <v>110</v>
      </c>
      <c r="CC1141" t="s">
        <v>111</v>
      </c>
      <c r="CD1141">
        <v>144000</v>
      </c>
    </row>
    <row r="1142" spans="1:82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 t="s">
        <v>294</v>
      </c>
      <c r="CA1142">
        <v>2008</v>
      </c>
      <c r="CB1142" t="s">
        <v>173</v>
      </c>
      <c r="CC1142" t="s">
        <v>128</v>
      </c>
      <c r="CD1142">
        <v>139000</v>
      </c>
    </row>
    <row r="1143" spans="1:82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 t="s">
        <v>298</v>
      </c>
      <c r="CA1143">
        <v>2009</v>
      </c>
      <c r="CB1143" t="s">
        <v>110</v>
      </c>
      <c r="CC1143" t="s">
        <v>111</v>
      </c>
      <c r="CD1143">
        <v>197500</v>
      </c>
    </row>
    <row r="1144" spans="1:82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 t="s">
        <v>292</v>
      </c>
      <c r="CA1144">
        <v>2007</v>
      </c>
      <c r="CB1144" t="s">
        <v>158</v>
      </c>
      <c r="CC1144" t="s">
        <v>159</v>
      </c>
      <c r="CD1144">
        <v>424870</v>
      </c>
    </row>
    <row r="1145" spans="1:82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 t="s">
        <v>295</v>
      </c>
      <c r="CA1145">
        <v>2008</v>
      </c>
      <c r="CB1145" t="s">
        <v>110</v>
      </c>
      <c r="CC1145" t="s">
        <v>111</v>
      </c>
      <c r="CD1145">
        <v>80000</v>
      </c>
    </row>
    <row r="1146" spans="1:82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 t="s">
        <v>295</v>
      </c>
      <c r="CA1146">
        <v>2010</v>
      </c>
      <c r="CB1146" t="s">
        <v>110</v>
      </c>
      <c r="CC1146" t="s">
        <v>111</v>
      </c>
      <c r="CD1146">
        <v>80000</v>
      </c>
    </row>
    <row r="1147" spans="1:82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 t="s">
        <v>296</v>
      </c>
      <c r="CA1147">
        <v>2006</v>
      </c>
      <c r="CB1147" t="s">
        <v>110</v>
      </c>
      <c r="CC1147" t="s">
        <v>219</v>
      </c>
      <c r="CD1147">
        <v>149000</v>
      </c>
    </row>
    <row r="1148" spans="1:82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 t="s">
        <v>293</v>
      </c>
      <c r="CA1148">
        <v>2006</v>
      </c>
      <c r="CB1148" t="s">
        <v>110</v>
      </c>
      <c r="CC1148" t="s">
        <v>111</v>
      </c>
      <c r="CD1148">
        <v>180000</v>
      </c>
    </row>
    <row r="1149" spans="1:82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 t="s">
        <v>295</v>
      </c>
      <c r="CA1149">
        <v>2009</v>
      </c>
      <c r="CB1149" t="s">
        <v>110</v>
      </c>
      <c r="CC1149" t="s">
        <v>111</v>
      </c>
      <c r="CD1149">
        <v>174500</v>
      </c>
    </row>
    <row r="1150" spans="1:82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 t="s">
        <v>296</v>
      </c>
      <c r="CA1150">
        <v>2008</v>
      </c>
      <c r="CB1150" t="s">
        <v>110</v>
      </c>
      <c r="CC1150" t="s">
        <v>111</v>
      </c>
      <c r="CD1150">
        <v>116900</v>
      </c>
    </row>
    <row r="1151" spans="1:82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 t="s">
        <v>295</v>
      </c>
      <c r="CA1151">
        <v>2009</v>
      </c>
      <c r="CB1151" t="s">
        <v>110</v>
      </c>
      <c r="CC1151" t="s">
        <v>111</v>
      </c>
      <c r="CD1151">
        <v>143000</v>
      </c>
    </row>
    <row r="1152" spans="1:82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 t="s">
        <v>299</v>
      </c>
      <c r="CA1152">
        <v>2007</v>
      </c>
      <c r="CB1152" t="s">
        <v>110</v>
      </c>
      <c r="CC1152" t="s">
        <v>111</v>
      </c>
      <c r="CD1152">
        <v>124000</v>
      </c>
    </row>
    <row r="1153" spans="1:82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 t="s">
        <v>299</v>
      </c>
      <c r="CA1153">
        <v>2006</v>
      </c>
      <c r="CB1153" t="s">
        <v>110</v>
      </c>
      <c r="CC1153" t="s">
        <v>111</v>
      </c>
      <c r="CD1153">
        <v>149900</v>
      </c>
    </row>
    <row r="1154" spans="1:82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 t="s">
        <v>295</v>
      </c>
      <c r="CA1154">
        <v>2006</v>
      </c>
      <c r="CB1154" t="s">
        <v>110</v>
      </c>
      <c r="CC1154" t="s">
        <v>128</v>
      </c>
      <c r="CD1154">
        <v>230000</v>
      </c>
    </row>
    <row r="1155" spans="1:82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 t="s">
        <v>294</v>
      </c>
      <c r="CA1155">
        <v>2008</v>
      </c>
      <c r="CB1155" t="s">
        <v>110</v>
      </c>
      <c r="CC1155" t="s">
        <v>111</v>
      </c>
      <c r="CD1155">
        <v>120500</v>
      </c>
    </row>
    <row r="1156" spans="1:82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 t="s">
        <v>293</v>
      </c>
      <c r="CA1156">
        <v>2008</v>
      </c>
      <c r="CB1156" t="s">
        <v>110</v>
      </c>
      <c r="CC1156" t="s">
        <v>111</v>
      </c>
      <c r="CD1156">
        <v>201800</v>
      </c>
    </row>
    <row r="1157" spans="1:82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 t="s">
        <v>295</v>
      </c>
      <c r="CA1157">
        <v>2007</v>
      </c>
      <c r="CB1157" t="s">
        <v>110</v>
      </c>
      <c r="CC1157" t="s">
        <v>111</v>
      </c>
      <c r="CD1157">
        <v>218000</v>
      </c>
    </row>
    <row r="1158" spans="1:82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 t="s">
        <v>298</v>
      </c>
      <c r="CA1158">
        <v>2008</v>
      </c>
      <c r="CB1158" t="s">
        <v>110</v>
      </c>
      <c r="CC1158" t="s">
        <v>111</v>
      </c>
      <c r="CD1158">
        <v>179900</v>
      </c>
    </row>
    <row r="1159" spans="1:82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 t="s">
        <v>295</v>
      </c>
      <c r="CA1159">
        <v>2009</v>
      </c>
      <c r="CB1159" t="s">
        <v>110</v>
      </c>
      <c r="CC1159" t="s">
        <v>111</v>
      </c>
      <c r="CD1159">
        <v>230000</v>
      </c>
    </row>
    <row r="1160" spans="1:82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 t="s">
        <v>294</v>
      </c>
      <c r="CA1160">
        <v>2008</v>
      </c>
      <c r="CB1160" t="s">
        <v>208</v>
      </c>
      <c r="CC1160" t="s">
        <v>159</v>
      </c>
      <c r="CD1160">
        <v>235128</v>
      </c>
    </row>
    <row r="1161" spans="1:82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 t="s">
        <v>295</v>
      </c>
      <c r="CA1161">
        <v>2008</v>
      </c>
      <c r="CB1161" t="s">
        <v>110</v>
      </c>
      <c r="CC1161" t="s">
        <v>111</v>
      </c>
      <c r="CD1161">
        <v>185000</v>
      </c>
    </row>
    <row r="1162" spans="1:82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 t="s">
        <v>295</v>
      </c>
      <c r="CA1162">
        <v>2010</v>
      </c>
      <c r="CB1162" t="s">
        <v>110</v>
      </c>
      <c r="CC1162" t="s">
        <v>111</v>
      </c>
      <c r="CD1162">
        <v>146000</v>
      </c>
    </row>
    <row r="1163" spans="1:82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 t="s">
        <v>299</v>
      </c>
      <c r="CA1163">
        <v>2008</v>
      </c>
      <c r="CB1163" t="s">
        <v>110</v>
      </c>
      <c r="CC1163" t="s">
        <v>111</v>
      </c>
      <c r="CD1163">
        <v>224000</v>
      </c>
    </row>
    <row r="1164" spans="1:82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 t="s">
        <v>293</v>
      </c>
      <c r="CA1164">
        <v>2007</v>
      </c>
      <c r="CB1164" t="s">
        <v>110</v>
      </c>
      <c r="CC1164" t="s">
        <v>111</v>
      </c>
      <c r="CD1164">
        <v>129000</v>
      </c>
    </row>
    <row r="1165" spans="1:82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 t="s">
        <v>289</v>
      </c>
      <c r="CA1165">
        <v>2008</v>
      </c>
      <c r="CB1165" t="s">
        <v>110</v>
      </c>
      <c r="CC1165" t="s">
        <v>210</v>
      </c>
      <c r="CD1165">
        <v>108959</v>
      </c>
    </row>
    <row r="1166" spans="1:82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 t="s">
        <v>294</v>
      </c>
      <c r="CA1166">
        <v>2007</v>
      </c>
      <c r="CB1166" t="s">
        <v>110</v>
      </c>
      <c r="CC1166" t="s">
        <v>111</v>
      </c>
      <c r="CD1166">
        <v>194000</v>
      </c>
    </row>
    <row r="1167" spans="1:82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 t="s">
        <v>297</v>
      </c>
      <c r="CA1167">
        <v>2009</v>
      </c>
      <c r="CB1167" t="s">
        <v>158</v>
      </c>
      <c r="CC1167" t="s">
        <v>159</v>
      </c>
      <c r="CD1167">
        <v>233170</v>
      </c>
    </row>
    <row r="1168" spans="1:82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 t="s">
        <v>290</v>
      </c>
      <c r="CA1168">
        <v>2010</v>
      </c>
      <c r="CB1168" t="s">
        <v>110</v>
      </c>
      <c r="CC1168" t="s">
        <v>111</v>
      </c>
      <c r="CD1168">
        <v>245350</v>
      </c>
    </row>
    <row r="1169" spans="1:82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 t="s">
        <v>290</v>
      </c>
      <c r="CA1169">
        <v>2006</v>
      </c>
      <c r="CB1169" t="s">
        <v>110</v>
      </c>
      <c r="CC1169" t="s">
        <v>111</v>
      </c>
      <c r="CD1169">
        <v>173000</v>
      </c>
    </row>
    <row r="1170" spans="1:82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 t="s">
        <v>295</v>
      </c>
      <c r="CA1170">
        <v>2008</v>
      </c>
      <c r="CB1170" t="s">
        <v>110</v>
      </c>
      <c r="CC1170" t="s">
        <v>111</v>
      </c>
      <c r="CD1170">
        <v>235000</v>
      </c>
    </row>
    <row r="1171" spans="1:82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 t="s">
        <v>295</v>
      </c>
      <c r="CA1171">
        <v>2006</v>
      </c>
      <c r="CB1171" t="s">
        <v>110</v>
      </c>
      <c r="CC1171" t="s">
        <v>111</v>
      </c>
      <c r="CD1171">
        <v>625000</v>
      </c>
    </row>
    <row r="1172" spans="1:82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 t="s">
        <v>295</v>
      </c>
      <c r="CA1172">
        <v>2008</v>
      </c>
      <c r="CB1172" t="s">
        <v>110</v>
      </c>
      <c r="CC1172" t="s">
        <v>111</v>
      </c>
      <c r="CD1172">
        <v>171000</v>
      </c>
    </row>
    <row r="1173" spans="1:82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 t="s">
        <v>299</v>
      </c>
      <c r="CA1173">
        <v>2008</v>
      </c>
      <c r="CB1173" t="s">
        <v>110</v>
      </c>
      <c r="CC1173" t="s">
        <v>111</v>
      </c>
      <c r="CD1173">
        <v>163000</v>
      </c>
    </row>
    <row r="1174" spans="1:82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 t="s">
        <v>291</v>
      </c>
      <c r="CA1174">
        <v>2008</v>
      </c>
      <c r="CB1174" t="s">
        <v>110</v>
      </c>
      <c r="CC1174" t="s">
        <v>111</v>
      </c>
      <c r="CD1174">
        <v>171900</v>
      </c>
    </row>
    <row r="1175" spans="1:82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 t="s">
        <v>291</v>
      </c>
      <c r="CA1175">
        <v>2007</v>
      </c>
      <c r="CB1175" t="s">
        <v>110</v>
      </c>
      <c r="CC1175" t="s">
        <v>111</v>
      </c>
      <c r="CD1175">
        <v>200500</v>
      </c>
    </row>
    <row r="1176" spans="1:82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 t="s">
        <v>295</v>
      </c>
      <c r="CA1176">
        <v>2006</v>
      </c>
      <c r="CB1176" t="s">
        <v>110</v>
      </c>
      <c r="CC1176" t="s">
        <v>111</v>
      </c>
      <c r="CD1176">
        <v>239000</v>
      </c>
    </row>
    <row r="1177" spans="1:82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 t="s">
        <v>292</v>
      </c>
      <c r="CA1177">
        <v>2007</v>
      </c>
      <c r="CB1177" t="s">
        <v>110</v>
      </c>
      <c r="CC1177" t="s">
        <v>111</v>
      </c>
      <c r="CD1177">
        <v>285000</v>
      </c>
    </row>
    <row r="1178" spans="1:82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 t="s">
        <v>298</v>
      </c>
      <c r="CA1178">
        <v>2008</v>
      </c>
      <c r="CB1178" t="s">
        <v>110</v>
      </c>
      <c r="CC1178" t="s">
        <v>111</v>
      </c>
      <c r="CD1178">
        <v>119500</v>
      </c>
    </row>
    <row r="1179" spans="1:82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 t="s">
        <v>300</v>
      </c>
      <c r="CA1179">
        <v>2009</v>
      </c>
      <c r="CB1179" t="s">
        <v>110</v>
      </c>
      <c r="CC1179" t="s">
        <v>111</v>
      </c>
      <c r="CD1179">
        <v>115000</v>
      </c>
    </row>
    <row r="1180" spans="1:82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 t="s">
        <v>295</v>
      </c>
      <c r="CA1180">
        <v>2009</v>
      </c>
      <c r="CB1180" t="s">
        <v>110</v>
      </c>
      <c r="CC1180" t="s">
        <v>111</v>
      </c>
      <c r="CD1180">
        <v>154900</v>
      </c>
    </row>
    <row r="1181" spans="1:82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 t="s">
        <v>292</v>
      </c>
      <c r="CA1181">
        <v>2006</v>
      </c>
      <c r="CB1181" t="s">
        <v>110</v>
      </c>
      <c r="CC1181" t="s">
        <v>111</v>
      </c>
      <c r="CD1181">
        <v>93000</v>
      </c>
    </row>
    <row r="1182" spans="1:82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 t="s">
        <v>292</v>
      </c>
      <c r="CA1182">
        <v>2006</v>
      </c>
      <c r="CB1182" t="s">
        <v>110</v>
      </c>
      <c r="CC1182" t="s">
        <v>111</v>
      </c>
      <c r="CD1182">
        <v>250000</v>
      </c>
    </row>
    <row r="1183" spans="1:82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 t="s">
        <v>299</v>
      </c>
      <c r="CA1183">
        <v>2008</v>
      </c>
      <c r="CB1183" t="s">
        <v>158</v>
      </c>
      <c r="CC1183" t="s">
        <v>159</v>
      </c>
      <c r="CD1183">
        <v>392500</v>
      </c>
    </row>
    <row r="1184" spans="1:82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 t="s">
        <v>295</v>
      </c>
      <c r="CA1184">
        <v>2007</v>
      </c>
      <c r="CB1184" t="s">
        <v>110</v>
      </c>
      <c r="CC1184" t="s">
        <v>128</v>
      </c>
      <c r="CD1184">
        <v>745000</v>
      </c>
    </row>
    <row r="1185" spans="1:82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 t="s">
        <v>294</v>
      </c>
      <c r="CA1185">
        <v>2006</v>
      </c>
      <c r="CB1185" t="s">
        <v>110</v>
      </c>
      <c r="CC1185" t="s">
        <v>111</v>
      </c>
      <c r="CD1185">
        <v>120000</v>
      </c>
    </row>
    <row r="1186" spans="1:82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 t="s">
        <v>293</v>
      </c>
      <c r="CA1186">
        <v>2007</v>
      </c>
      <c r="CB1186" t="s">
        <v>110</v>
      </c>
      <c r="CC1186" t="s">
        <v>111</v>
      </c>
      <c r="CD1186">
        <v>186700</v>
      </c>
    </row>
    <row r="1187" spans="1:82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 t="s">
        <v>291</v>
      </c>
      <c r="CA1187">
        <v>2006</v>
      </c>
      <c r="CB1187" t="s">
        <v>110</v>
      </c>
      <c r="CC1187" t="s">
        <v>111</v>
      </c>
      <c r="CD1187">
        <v>104900</v>
      </c>
    </row>
    <row r="1188" spans="1:82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 t="s">
        <v>296</v>
      </c>
      <c r="CA1188">
        <v>2009</v>
      </c>
      <c r="CB1188" t="s">
        <v>110</v>
      </c>
      <c r="CC1188" t="s">
        <v>128</v>
      </c>
      <c r="CD1188">
        <v>95000</v>
      </c>
    </row>
    <row r="1189" spans="1:82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 t="s">
        <v>295</v>
      </c>
      <c r="CA1189">
        <v>2006</v>
      </c>
      <c r="CB1189" t="s">
        <v>110</v>
      </c>
      <c r="CC1189" t="s">
        <v>111</v>
      </c>
      <c r="CD1189">
        <v>262000</v>
      </c>
    </row>
    <row r="1190" spans="1:82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 t="s">
        <v>295</v>
      </c>
      <c r="CA1190">
        <v>2009</v>
      </c>
      <c r="CB1190" t="s">
        <v>110</v>
      </c>
      <c r="CC1190" t="s">
        <v>111</v>
      </c>
      <c r="CD1190">
        <v>195000</v>
      </c>
    </row>
    <row r="1191" spans="1:82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 t="s">
        <v>294</v>
      </c>
      <c r="CA1191">
        <v>2010</v>
      </c>
      <c r="CB1191" t="s">
        <v>110</v>
      </c>
      <c r="CC1191" t="s">
        <v>111</v>
      </c>
      <c r="CD1191">
        <v>189000</v>
      </c>
    </row>
    <row r="1192" spans="1:82" x14ac:dyDescent="0.25">
      <c r="A1192">
        <v>1191</v>
      </c>
      <c r="B1192">
        <v>190</v>
      </c>
      <c r="C1192" t="s">
        <v>81</v>
      </c>
      <c r="D1192" s="40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 t="s">
        <v>291</v>
      </c>
      <c r="CA1192">
        <v>2007</v>
      </c>
      <c r="CB1192" t="s">
        <v>110</v>
      </c>
      <c r="CC1192" t="s">
        <v>111</v>
      </c>
      <c r="CD1192">
        <v>168000</v>
      </c>
    </row>
    <row r="1193" spans="1:82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 t="s">
        <v>299</v>
      </c>
      <c r="CA1193">
        <v>2007</v>
      </c>
      <c r="CB1193" t="s">
        <v>110</v>
      </c>
      <c r="CC1193" t="s">
        <v>111</v>
      </c>
      <c r="CD1193">
        <v>174000</v>
      </c>
    </row>
    <row r="1194" spans="1:82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 t="s">
        <v>295</v>
      </c>
      <c r="CA1194">
        <v>2007</v>
      </c>
      <c r="CB1194" t="s">
        <v>110</v>
      </c>
      <c r="CC1194" t="s">
        <v>111</v>
      </c>
      <c r="CD1194">
        <v>125000</v>
      </c>
    </row>
    <row r="1195" spans="1:82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 t="s">
        <v>294</v>
      </c>
      <c r="CA1195">
        <v>2009</v>
      </c>
      <c r="CB1195" t="s">
        <v>110</v>
      </c>
      <c r="CC1195" t="s">
        <v>111</v>
      </c>
      <c r="CD1195">
        <v>165000</v>
      </c>
    </row>
    <row r="1196" spans="1:82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 t="s">
        <v>291</v>
      </c>
      <c r="CA1196">
        <v>2010</v>
      </c>
      <c r="CB1196" t="s">
        <v>110</v>
      </c>
      <c r="CC1196" t="s">
        <v>111</v>
      </c>
      <c r="CD1196">
        <v>158000</v>
      </c>
    </row>
    <row r="1197" spans="1:82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 t="s">
        <v>295</v>
      </c>
      <c r="CA1197">
        <v>2008</v>
      </c>
      <c r="CB1197" t="s">
        <v>110</v>
      </c>
      <c r="CC1197" t="s">
        <v>111</v>
      </c>
      <c r="CD1197">
        <v>176000</v>
      </c>
    </row>
    <row r="1198" spans="1:82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 t="s">
        <v>299</v>
      </c>
      <c r="CA1198">
        <v>2006</v>
      </c>
      <c r="CB1198" t="s">
        <v>158</v>
      </c>
      <c r="CC1198" t="s">
        <v>159</v>
      </c>
      <c r="CD1198">
        <v>219210</v>
      </c>
    </row>
    <row r="1199" spans="1:82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 t="s">
        <v>295</v>
      </c>
      <c r="CA1199">
        <v>2006</v>
      </c>
      <c r="CB1199" t="s">
        <v>235</v>
      </c>
      <c r="CC1199" t="s">
        <v>111</v>
      </c>
      <c r="CD1199">
        <v>144000</v>
      </c>
    </row>
    <row r="1200" spans="1:82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 t="s">
        <v>294</v>
      </c>
      <c r="CA1200">
        <v>2009</v>
      </c>
      <c r="CB1200" t="s">
        <v>110</v>
      </c>
      <c r="CC1200" t="s">
        <v>111</v>
      </c>
      <c r="CD1200">
        <v>178000</v>
      </c>
    </row>
    <row r="1201" spans="1:82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 t="s">
        <v>298</v>
      </c>
      <c r="CA1201">
        <v>2006</v>
      </c>
      <c r="CB1201" t="s">
        <v>110</v>
      </c>
      <c r="CC1201" t="s">
        <v>111</v>
      </c>
      <c r="CD1201">
        <v>148000</v>
      </c>
    </row>
    <row r="1202" spans="1:82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 t="s">
        <v>295</v>
      </c>
      <c r="CA1202">
        <v>2006</v>
      </c>
      <c r="CB1202" t="s">
        <v>249</v>
      </c>
      <c r="CC1202" t="s">
        <v>128</v>
      </c>
      <c r="CD1202">
        <v>116050</v>
      </c>
    </row>
    <row r="1203" spans="1:82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 t="s">
        <v>291</v>
      </c>
      <c r="CA1203">
        <v>2009</v>
      </c>
      <c r="CB1203" t="s">
        <v>110</v>
      </c>
      <c r="CC1203" t="s">
        <v>111</v>
      </c>
      <c r="CD1203">
        <v>197900</v>
      </c>
    </row>
    <row r="1204" spans="1:82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 t="s">
        <v>293</v>
      </c>
      <c r="CA1204">
        <v>2009</v>
      </c>
      <c r="CB1204" t="s">
        <v>110</v>
      </c>
      <c r="CC1204" t="s">
        <v>111</v>
      </c>
      <c r="CD1204">
        <v>117000</v>
      </c>
    </row>
    <row r="1205" spans="1:82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 t="s">
        <v>298</v>
      </c>
      <c r="CA1205">
        <v>2009</v>
      </c>
      <c r="CB1205" t="s">
        <v>110</v>
      </c>
      <c r="CC1205" t="s">
        <v>111</v>
      </c>
      <c r="CD1205">
        <v>213000</v>
      </c>
    </row>
    <row r="1206" spans="1:82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 t="s">
        <v>295</v>
      </c>
      <c r="CA1206">
        <v>2006</v>
      </c>
      <c r="CB1206" t="s">
        <v>110</v>
      </c>
      <c r="CC1206" t="s">
        <v>111</v>
      </c>
      <c r="CD1206">
        <v>153500</v>
      </c>
    </row>
    <row r="1207" spans="1:82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 t="s">
        <v>294</v>
      </c>
      <c r="CA1207">
        <v>2009</v>
      </c>
      <c r="CB1207" t="s">
        <v>110</v>
      </c>
      <c r="CC1207" t="s">
        <v>111</v>
      </c>
      <c r="CD1207">
        <v>271900</v>
      </c>
    </row>
    <row r="1208" spans="1:82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 t="s">
        <v>299</v>
      </c>
      <c r="CA1208">
        <v>2006</v>
      </c>
      <c r="CB1208" t="s">
        <v>110</v>
      </c>
      <c r="CC1208" t="s">
        <v>111</v>
      </c>
      <c r="CD1208">
        <v>107000</v>
      </c>
    </row>
    <row r="1209" spans="1:82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 t="s">
        <v>293</v>
      </c>
      <c r="CA1209">
        <v>2006</v>
      </c>
      <c r="CB1209" t="s">
        <v>110</v>
      </c>
      <c r="CC1209" t="s">
        <v>111</v>
      </c>
      <c r="CD1209">
        <v>200000</v>
      </c>
    </row>
    <row r="1210" spans="1:82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 t="s">
        <v>298</v>
      </c>
      <c r="CA1210">
        <v>2008</v>
      </c>
      <c r="CB1210" t="s">
        <v>110</v>
      </c>
      <c r="CC1210" t="s">
        <v>111</v>
      </c>
      <c r="CD1210">
        <v>140000</v>
      </c>
    </row>
    <row r="1211" spans="1:82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 t="s">
        <v>293</v>
      </c>
      <c r="CA1211">
        <v>2006</v>
      </c>
      <c r="CB1211" t="s">
        <v>158</v>
      </c>
      <c r="CC1211" t="s">
        <v>159</v>
      </c>
      <c r="CD1211">
        <v>290000</v>
      </c>
    </row>
    <row r="1212" spans="1:82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 t="s">
        <v>293</v>
      </c>
      <c r="CA1212">
        <v>2010</v>
      </c>
      <c r="CB1212" t="s">
        <v>110</v>
      </c>
      <c r="CC1212" t="s">
        <v>111</v>
      </c>
      <c r="CD1212">
        <v>189000</v>
      </c>
    </row>
    <row r="1213" spans="1:82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 t="s">
        <v>294</v>
      </c>
      <c r="CA1213">
        <v>2010</v>
      </c>
      <c r="CB1213" t="s">
        <v>110</v>
      </c>
      <c r="CC1213" t="s">
        <v>111</v>
      </c>
      <c r="CD1213">
        <v>164000</v>
      </c>
    </row>
    <row r="1214" spans="1:82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 t="s">
        <v>296</v>
      </c>
      <c r="CA1214">
        <v>2009</v>
      </c>
      <c r="CB1214" t="s">
        <v>110</v>
      </c>
      <c r="CC1214" t="s">
        <v>111</v>
      </c>
      <c r="CD1214">
        <v>113000</v>
      </c>
    </row>
    <row r="1215" spans="1:82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 t="s">
        <v>293</v>
      </c>
      <c r="CA1215">
        <v>2006</v>
      </c>
      <c r="CB1215" t="s">
        <v>110</v>
      </c>
      <c r="CC1215" t="s">
        <v>111</v>
      </c>
      <c r="CD1215">
        <v>145000</v>
      </c>
    </row>
    <row r="1216" spans="1:82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 t="s">
        <v>293</v>
      </c>
      <c r="CA1216">
        <v>2006</v>
      </c>
      <c r="CB1216" t="s">
        <v>110</v>
      </c>
      <c r="CC1216" t="s">
        <v>111</v>
      </c>
      <c r="CD1216">
        <v>134500</v>
      </c>
    </row>
    <row r="1217" spans="1:82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 t="s">
        <v>293</v>
      </c>
      <c r="CA1217">
        <v>2007</v>
      </c>
      <c r="CB1217" t="s">
        <v>110</v>
      </c>
      <c r="CC1217" t="s">
        <v>111</v>
      </c>
      <c r="CD1217">
        <v>125000</v>
      </c>
    </row>
    <row r="1218" spans="1:82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 t="s">
        <v>292</v>
      </c>
      <c r="CA1218">
        <v>2010</v>
      </c>
      <c r="CB1218" t="s">
        <v>110</v>
      </c>
      <c r="CC1218" t="s">
        <v>111</v>
      </c>
      <c r="CD1218">
        <v>112000</v>
      </c>
    </row>
    <row r="1219" spans="1:82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 t="s">
        <v>297</v>
      </c>
      <c r="CA1219">
        <v>2009</v>
      </c>
      <c r="CB1219" t="s">
        <v>158</v>
      </c>
      <c r="CC1219" t="s">
        <v>159</v>
      </c>
      <c r="CD1219">
        <v>229456</v>
      </c>
    </row>
    <row r="1220" spans="1:82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 t="s">
        <v>295</v>
      </c>
      <c r="CA1220">
        <v>2006</v>
      </c>
      <c r="CB1220" t="s">
        <v>110</v>
      </c>
      <c r="CC1220" t="s">
        <v>111</v>
      </c>
      <c r="CD1220">
        <v>80500</v>
      </c>
    </row>
    <row r="1221" spans="1:82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 t="s">
        <v>292</v>
      </c>
      <c r="CA1221">
        <v>2006</v>
      </c>
      <c r="CB1221" t="s">
        <v>110</v>
      </c>
      <c r="CC1221" t="s">
        <v>128</v>
      </c>
      <c r="CD1221">
        <v>91500</v>
      </c>
    </row>
    <row r="1222" spans="1:82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 t="s">
        <v>299</v>
      </c>
      <c r="CA1222">
        <v>2006</v>
      </c>
      <c r="CB1222" t="s">
        <v>110</v>
      </c>
      <c r="CC1222" t="s">
        <v>128</v>
      </c>
      <c r="CD1222">
        <v>115000</v>
      </c>
    </row>
    <row r="1223" spans="1:82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 t="s">
        <v>296</v>
      </c>
      <c r="CA1223">
        <v>2008</v>
      </c>
      <c r="CB1223" t="s">
        <v>110</v>
      </c>
      <c r="CC1223" t="s">
        <v>111</v>
      </c>
      <c r="CD1223">
        <v>134000</v>
      </c>
    </row>
    <row r="1224" spans="1:82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 t="s">
        <v>289</v>
      </c>
      <c r="CA1224">
        <v>2007</v>
      </c>
      <c r="CB1224" t="s">
        <v>110</v>
      </c>
      <c r="CC1224" t="s">
        <v>111</v>
      </c>
      <c r="CD1224">
        <v>143000</v>
      </c>
    </row>
    <row r="1225" spans="1:82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 t="s">
        <v>298</v>
      </c>
      <c r="CA1225">
        <v>2006</v>
      </c>
      <c r="CB1225" t="s">
        <v>110</v>
      </c>
      <c r="CC1225" t="s">
        <v>111</v>
      </c>
      <c r="CD1225">
        <v>137900</v>
      </c>
    </row>
    <row r="1226" spans="1:82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 t="s">
        <v>290</v>
      </c>
      <c r="CA1226">
        <v>2008</v>
      </c>
      <c r="CB1226" t="s">
        <v>110</v>
      </c>
      <c r="CC1226" t="s">
        <v>111</v>
      </c>
      <c r="CD1226">
        <v>184000</v>
      </c>
    </row>
    <row r="1227" spans="1:82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 t="s">
        <v>294</v>
      </c>
      <c r="CA1227">
        <v>2007</v>
      </c>
      <c r="CB1227" t="s">
        <v>110</v>
      </c>
      <c r="CC1227" t="s">
        <v>111</v>
      </c>
      <c r="CD1227">
        <v>145000</v>
      </c>
    </row>
    <row r="1228" spans="1:82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 t="s">
        <v>289</v>
      </c>
      <c r="CA1228">
        <v>2008</v>
      </c>
      <c r="CB1228" t="s">
        <v>110</v>
      </c>
      <c r="CC1228" t="s">
        <v>111</v>
      </c>
      <c r="CD1228">
        <v>214000</v>
      </c>
    </row>
    <row r="1229" spans="1:82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 t="s">
        <v>300</v>
      </c>
      <c r="CA1229">
        <v>2008</v>
      </c>
      <c r="CB1229" t="s">
        <v>110</v>
      </c>
      <c r="CC1229" t="s">
        <v>111</v>
      </c>
      <c r="CD1229">
        <v>147000</v>
      </c>
    </row>
    <row r="1230" spans="1:82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 t="s">
        <v>298</v>
      </c>
      <c r="CA1230">
        <v>2008</v>
      </c>
      <c r="CB1230" t="s">
        <v>158</v>
      </c>
      <c r="CC1230" t="s">
        <v>159</v>
      </c>
      <c r="CD1230">
        <v>367294</v>
      </c>
    </row>
    <row r="1231" spans="1:82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 t="s">
        <v>296</v>
      </c>
      <c r="CA1231">
        <v>2008</v>
      </c>
      <c r="CB1231" t="s">
        <v>110</v>
      </c>
      <c r="CC1231" t="s">
        <v>111</v>
      </c>
      <c r="CD1231">
        <v>127000</v>
      </c>
    </row>
    <row r="1232" spans="1:82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 t="s">
        <v>296</v>
      </c>
      <c r="CA1232">
        <v>2007</v>
      </c>
      <c r="CB1232" t="s">
        <v>110</v>
      </c>
      <c r="CC1232" t="s">
        <v>111</v>
      </c>
      <c r="CD1232">
        <v>190000</v>
      </c>
    </row>
    <row r="1233" spans="1:82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 t="s">
        <v>293</v>
      </c>
      <c r="CA1233">
        <v>2006</v>
      </c>
      <c r="CB1233" t="s">
        <v>110</v>
      </c>
      <c r="CC1233" t="s">
        <v>111</v>
      </c>
      <c r="CD1233">
        <v>132500</v>
      </c>
    </row>
    <row r="1234" spans="1:82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 t="s">
        <v>291</v>
      </c>
      <c r="CA1234">
        <v>2007</v>
      </c>
      <c r="CB1234" t="s">
        <v>110</v>
      </c>
      <c r="CC1234" t="s">
        <v>111</v>
      </c>
      <c r="CD1234">
        <v>101800</v>
      </c>
    </row>
    <row r="1235" spans="1:82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 t="s">
        <v>293</v>
      </c>
      <c r="CA1235">
        <v>2010</v>
      </c>
      <c r="CB1235" t="s">
        <v>173</v>
      </c>
      <c r="CC1235" t="s">
        <v>128</v>
      </c>
      <c r="CD1235">
        <v>142000</v>
      </c>
    </row>
    <row r="1236" spans="1:82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 t="s">
        <v>299</v>
      </c>
      <c r="CA1236">
        <v>2008</v>
      </c>
      <c r="CB1236" t="s">
        <v>110</v>
      </c>
      <c r="CC1236" t="s">
        <v>128</v>
      </c>
      <c r="CD1236">
        <v>130000</v>
      </c>
    </row>
    <row r="1237" spans="1:82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 t="s">
        <v>295</v>
      </c>
      <c r="CA1237">
        <v>2006</v>
      </c>
      <c r="CB1237" t="s">
        <v>110</v>
      </c>
      <c r="CC1237" t="s">
        <v>111</v>
      </c>
      <c r="CD1237">
        <v>138887</v>
      </c>
    </row>
    <row r="1238" spans="1:82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 t="s">
        <v>294</v>
      </c>
      <c r="CA1238">
        <v>2010</v>
      </c>
      <c r="CB1238" t="s">
        <v>110</v>
      </c>
      <c r="CC1238" t="s">
        <v>111</v>
      </c>
      <c r="CD1238">
        <v>175500</v>
      </c>
    </row>
    <row r="1239" spans="1:82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 t="s">
        <v>297</v>
      </c>
      <c r="CA1239">
        <v>2006</v>
      </c>
      <c r="CB1239" t="s">
        <v>110</v>
      </c>
      <c r="CC1239" t="s">
        <v>111</v>
      </c>
      <c r="CD1239">
        <v>195000</v>
      </c>
    </row>
    <row r="1240" spans="1:82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 t="s">
        <v>291</v>
      </c>
      <c r="CA1240">
        <v>2006</v>
      </c>
      <c r="CB1240" t="s">
        <v>110</v>
      </c>
      <c r="CC1240" t="s">
        <v>128</v>
      </c>
      <c r="CD1240">
        <v>142500</v>
      </c>
    </row>
    <row r="1241" spans="1:82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 t="s">
        <v>300</v>
      </c>
      <c r="CA1241">
        <v>2007</v>
      </c>
      <c r="CB1241" t="s">
        <v>110</v>
      </c>
      <c r="CC1241" t="s">
        <v>111</v>
      </c>
      <c r="CD1241">
        <v>265900</v>
      </c>
    </row>
    <row r="1242" spans="1:82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 t="s">
        <v>295</v>
      </c>
      <c r="CA1242">
        <v>2008</v>
      </c>
      <c r="CB1242" t="s">
        <v>110</v>
      </c>
      <c r="CC1242" t="s">
        <v>111</v>
      </c>
      <c r="CD1242">
        <v>224900</v>
      </c>
    </row>
    <row r="1243" spans="1:82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 t="s">
        <v>294</v>
      </c>
      <c r="CA1243">
        <v>2007</v>
      </c>
      <c r="CB1243" t="s">
        <v>158</v>
      </c>
      <c r="CC1243" t="s">
        <v>159</v>
      </c>
      <c r="CD1243">
        <v>248328</v>
      </c>
    </row>
    <row r="1244" spans="1:82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 t="s">
        <v>289</v>
      </c>
      <c r="CA1244">
        <v>2010</v>
      </c>
      <c r="CB1244" t="s">
        <v>110</v>
      </c>
      <c r="CC1244" t="s">
        <v>219</v>
      </c>
      <c r="CD1244">
        <v>170000</v>
      </c>
    </row>
    <row r="1245" spans="1:82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 t="s">
        <v>297</v>
      </c>
      <c r="CA1245">
        <v>2006</v>
      </c>
      <c r="CB1245" t="s">
        <v>158</v>
      </c>
      <c r="CC1245" t="s">
        <v>159</v>
      </c>
      <c r="CD1245">
        <v>465000</v>
      </c>
    </row>
    <row r="1246" spans="1:82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 t="s">
        <v>294</v>
      </c>
      <c r="CA1246">
        <v>2006</v>
      </c>
      <c r="CB1246" t="s">
        <v>110</v>
      </c>
      <c r="CC1246" t="s">
        <v>111</v>
      </c>
      <c r="CD1246">
        <v>230000</v>
      </c>
    </row>
    <row r="1247" spans="1:82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 t="s">
        <v>289</v>
      </c>
      <c r="CA1247">
        <v>2007</v>
      </c>
      <c r="CB1247" t="s">
        <v>110</v>
      </c>
      <c r="CC1247" t="s">
        <v>128</v>
      </c>
      <c r="CD1247">
        <v>178000</v>
      </c>
    </row>
    <row r="1248" spans="1:82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 t="s">
        <v>291</v>
      </c>
      <c r="CA1248">
        <v>2006</v>
      </c>
      <c r="CB1248" t="s">
        <v>158</v>
      </c>
      <c r="CC1248" t="s">
        <v>159</v>
      </c>
      <c r="CD1248">
        <v>186500</v>
      </c>
    </row>
    <row r="1249" spans="1:82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 t="s">
        <v>293</v>
      </c>
      <c r="CA1249">
        <v>2010</v>
      </c>
      <c r="CB1249" t="s">
        <v>110</v>
      </c>
      <c r="CC1249" t="s">
        <v>111</v>
      </c>
      <c r="CD1249">
        <v>169900</v>
      </c>
    </row>
    <row r="1250" spans="1:82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 t="s">
        <v>292</v>
      </c>
      <c r="CA1250">
        <v>2008</v>
      </c>
      <c r="CB1250" t="s">
        <v>110</v>
      </c>
      <c r="CC1250" t="s">
        <v>111</v>
      </c>
      <c r="CD1250">
        <v>129500</v>
      </c>
    </row>
    <row r="1251" spans="1:82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 t="s">
        <v>293</v>
      </c>
      <c r="CA1251">
        <v>2007</v>
      </c>
      <c r="CB1251" t="s">
        <v>110</v>
      </c>
      <c r="CC1251" t="s">
        <v>111</v>
      </c>
      <c r="CD1251">
        <v>119000</v>
      </c>
    </row>
    <row r="1252" spans="1:82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 t="s">
        <v>292</v>
      </c>
      <c r="CA1252">
        <v>2010</v>
      </c>
      <c r="CB1252" t="s">
        <v>110</v>
      </c>
      <c r="CC1252" t="s">
        <v>111</v>
      </c>
      <c r="CD1252">
        <v>244000</v>
      </c>
    </row>
    <row r="1253" spans="1:82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 t="s">
        <v>291</v>
      </c>
      <c r="CA1253">
        <v>2006</v>
      </c>
      <c r="CB1253" t="s">
        <v>110</v>
      </c>
      <c r="CC1253" t="s">
        <v>111</v>
      </c>
      <c r="CD1253">
        <v>171750</v>
      </c>
    </row>
    <row r="1254" spans="1:82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 t="s">
        <v>299</v>
      </c>
      <c r="CA1254">
        <v>2009</v>
      </c>
      <c r="CB1254" t="s">
        <v>110</v>
      </c>
      <c r="CC1254" t="s">
        <v>111</v>
      </c>
      <c r="CD1254">
        <v>130000</v>
      </c>
    </row>
    <row r="1255" spans="1:82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 t="s">
        <v>295</v>
      </c>
      <c r="CA1255">
        <v>2007</v>
      </c>
      <c r="CB1255" t="s">
        <v>110</v>
      </c>
      <c r="CC1255" t="s">
        <v>111</v>
      </c>
      <c r="CD1255">
        <v>294000</v>
      </c>
    </row>
    <row r="1256" spans="1:82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 t="s">
        <v>295</v>
      </c>
      <c r="CA1256">
        <v>2008</v>
      </c>
      <c r="CB1256" t="s">
        <v>110</v>
      </c>
      <c r="CC1256" t="s">
        <v>111</v>
      </c>
      <c r="CD1256">
        <v>165400</v>
      </c>
    </row>
    <row r="1257" spans="1:82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 t="s">
        <v>299</v>
      </c>
      <c r="CA1257">
        <v>2007</v>
      </c>
      <c r="CB1257" t="s">
        <v>110</v>
      </c>
      <c r="CC1257" t="s">
        <v>111</v>
      </c>
      <c r="CD1257">
        <v>127500</v>
      </c>
    </row>
    <row r="1258" spans="1:82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 t="s">
        <v>296</v>
      </c>
      <c r="CA1258">
        <v>2008</v>
      </c>
      <c r="CB1258" t="s">
        <v>110</v>
      </c>
      <c r="CC1258" t="s">
        <v>111</v>
      </c>
      <c r="CD1258">
        <v>301500</v>
      </c>
    </row>
    <row r="1259" spans="1:82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 t="s">
        <v>295</v>
      </c>
      <c r="CA1259">
        <v>2009</v>
      </c>
      <c r="CB1259" t="s">
        <v>110</v>
      </c>
      <c r="CC1259" t="s">
        <v>111</v>
      </c>
      <c r="CD1259">
        <v>99900</v>
      </c>
    </row>
    <row r="1260" spans="1:82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 t="s">
        <v>295</v>
      </c>
      <c r="CA1260">
        <v>2008</v>
      </c>
      <c r="CB1260" t="s">
        <v>110</v>
      </c>
      <c r="CC1260" t="s">
        <v>111</v>
      </c>
      <c r="CD1260">
        <v>190000</v>
      </c>
    </row>
    <row r="1261" spans="1:82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 t="s">
        <v>295</v>
      </c>
      <c r="CA1261">
        <v>2008</v>
      </c>
      <c r="CB1261" t="s">
        <v>110</v>
      </c>
      <c r="CC1261" t="s">
        <v>111</v>
      </c>
      <c r="CD1261">
        <v>151000</v>
      </c>
    </row>
    <row r="1262" spans="1:82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 t="s">
        <v>294</v>
      </c>
      <c r="CA1262">
        <v>2009</v>
      </c>
      <c r="CB1262" t="s">
        <v>110</v>
      </c>
      <c r="CC1262" t="s">
        <v>111</v>
      </c>
      <c r="CD1262">
        <v>181000</v>
      </c>
    </row>
    <row r="1263" spans="1:82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 t="s">
        <v>294</v>
      </c>
      <c r="CA1263">
        <v>2009</v>
      </c>
      <c r="CB1263" t="s">
        <v>110</v>
      </c>
      <c r="CC1263" t="s">
        <v>111</v>
      </c>
      <c r="CD1263">
        <v>128900</v>
      </c>
    </row>
    <row r="1264" spans="1:82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 t="s">
        <v>299</v>
      </c>
      <c r="CA1264">
        <v>2009</v>
      </c>
      <c r="CB1264" t="s">
        <v>110</v>
      </c>
      <c r="CC1264" t="s">
        <v>111</v>
      </c>
      <c r="CD1264">
        <v>161500</v>
      </c>
    </row>
    <row r="1265" spans="1:82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 t="s">
        <v>295</v>
      </c>
      <c r="CA1265">
        <v>2007</v>
      </c>
      <c r="CB1265" t="s">
        <v>110</v>
      </c>
      <c r="CC1265" t="s">
        <v>111</v>
      </c>
      <c r="CD1265">
        <v>180500</v>
      </c>
    </row>
    <row r="1266" spans="1:82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 t="s">
        <v>296</v>
      </c>
      <c r="CA1266">
        <v>2008</v>
      </c>
      <c r="CB1266" t="s">
        <v>173</v>
      </c>
      <c r="CC1266" t="s">
        <v>128</v>
      </c>
      <c r="CD1266">
        <v>181000</v>
      </c>
    </row>
    <row r="1267" spans="1:82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 t="s">
        <v>291</v>
      </c>
      <c r="CA1267">
        <v>2006</v>
      </c>
      <c r="CB1267" t="s">
        <v>110</v>
      </c>
      <c r="CC1267" t="s">
        <v>111</v>
      </c>
      <c r="CD1267">
        <v>183900</v>
      </c>
    </row>
    <row r="1268" spans="1:82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 t="s">
        <v>289</v>
      </c>
      <c r="CA1268">
        <v>2007</v>
      </c>
      <c r="CB1268" t="s">
        <v>110</v>
      </c>
      <c r="CC1268" t="s">
        <v>111</v>
      </c>
      <c r="CD1268">
        <v>122000</v>
      </c>
    </row>
    <row r="1269" spans="1:82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 t="s">
        <v>293</v>
      </c>
      <c r="CA1269">
        <v>2010</v>
      </c>
      <c r="CB1269" t="s">
        <v>110</v>
      </c>
      <c r="CC1269" t="s">
        <v>111</v>
      </c>
      <c r="CD1269">
        <v>378500</v>
      </c>
    </row>
    <row r="1270" spans="1:82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 t="s">
        <v>293</v>
      </c>
      <c r="CA1270">
        <v>2008</v>
      </c>
      <c r="CB1270" t="s">
        <v>110</v>
      </c>
      <c r="CC1270" t="s">
        <v>111</v>
      </c>
      <c r="CD1270">
        <v>381000</v>
      </c>
    </row>
    <row r="1271" spans="1:82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 t="s">
        <v>295</v>
      </c>
      <c r="CA1271">
        <v>2007</v>
      </c>
      <c r="CB1271" t="s">
        <v>110</v>
      </c>
      <c r="CC1271" t="s">
        <v>111</v>
      </c>
      <c r="CD1271">
        <v>144000</v>
      </c>
    </row>
    <row r="1272" spans="1:82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 t="s">
        <v>292</v>
      </c>
      <c r="CA1272">
        <v>2010</v>
      </c>
      <c r="CB1272" t="s">
        <v>110</v>
      </c>
      <c r="CC1272" t="s">
        <v>111</v>
      </c>
      <c r="CD1272">
        <v>260000</v>
      </c>
    </row>
    <row r="1273" spans="1:82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 t="s">
        <v>296</v>
      </c>
      <c r="CA1273">
        <v>2009</v>
      </c>
      <c r="CB1273" t="s">
        <v>110</v>
      </c>
      <c r="CC1273" t="s">
        <v>111</v>
      </c>
      <c r="CD1273">
        <v>185750</v>
      </c>
    </row>
    <row r="1274" spans="1:82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 t="s">
        <v>299</v>
      </c>
      <c r="CA1274">
        <v>2006</v>
      </c>
      <c r="CB1274" t="s">
        <v>110</v>
      </c>
      <c r="CC1274" t="s">
        <v>111</v>
      </c>
      <c r="CD1274">
        <v>137000</v>
      </c>
    </row>
    <row r="1275" spans="1:82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 t="s">
        <v>293</v>
      </c>
      <c r="CA1275">
        <v>2008</v>
      </c>
      <c r="CB1275" t="s">
        <v>110</v>
      </c>
      <c r="CC1275" t="s">
        <v>111</v>
      </c>
      <c r="CD1275">
        <v>177000</v>
      </c>
    </row>
    <row r="1276" spans="1:82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 t="s">
        <v>299</v>
      </c>
      <c r="CA1276">
        <v>2007</v>
      </c>
      <c r="CB1276" t="s">
        <v>110</v>
      </c>
      <c r="CC1276" t="s">
        <v>111</v>
      </c>
      <c r="CD1276">
        <v>139000</v>
      </c>
    </row>
    <row r="1277" spans="1:82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 t="s">
        <v>295</v>
      </c>
      <c r="CA1277">
        <v>2007</v>
      </c>
      <c r="CB1277" t="s">
        <v>110</v>
      </c>
      <c r="CC1277" t="s">
        <v>111</v>
      </c>
      <c r="CD1277">
        <v>137000</v>
      </c>
    </row>
    <row r="1278" spans="1:82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 t="s">
        <v>300</v>
      </c>
      <c r="CA1278">
        <v>2009</v>
      </c>
      <c r="CB1278" t="s">
        <v>110</v>
      </c>
      <c r="CC1278" t="s">
        <v>111</v>
      </c>
      <c r="CD1278">
        <v>162000</v>
      </c>
    </row>
    <row r="1279" spans="1:82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 t="s">
        <v>294</v>
      </c>
      <c r="CA1279">
        <v>2009</v>
      </c>
      <c r="CB1279" t="s">
        <v>110</v>
      </c>
      <c r="CC1279" t="s">
        <v>111</v>
      </c>
      <c r="CD1279">
        <v>197900</v>
      </c>
    </row>
    <row r="1280" spans="1:82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 t="s">
        <v>291</v>
      </c>
      <c r="CA1280">
        <v>2008</v>
      </c>
      <c r="CB1280" t="s">
        <v>110</v>
      </c>
      <c r="CC1280" t="s">
        <v>111</v>
      </c>
      <c r="CD1280">
        <v>237000</v>
      </c>
    </row>
    <row r="1281" spans="1:82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 t="s">
        <v>292</v>
      </c>
      <c r="CA1281">
        <v>2010</v>
      </c>
      <c r="CB1281" t="s">
        <v>173</v>
      </c>
      <c r="CC1281" t="s">
        <v>128</v>
      </c>
      <c r="CD1281">
        <v>68400</v>
      </c>
    </row>
    <row r="1282" spans="1:82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 t="s">
        <v>291</v>
      </c>
      <c r="CA1282">
        <v>2009</v>
      </c>
      <c r="CB1282" t="s">
        <v>110</v>
      </c>
      <c r="CC1282" t="s">
        <v>111</v>
      </c>
      <c r="CD1282">
        <v>227000</v>
      </c>
    </row>
    <row r="1283" spans="1:82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 t="s">
        <v>295</v>
      </c>
      <c r="CA1283">
        <v>2006</v>
      </c>
      <c r="CB1283" t="s">
        <v>110</v>
      </c>
      <c r="CC1283" t="s">
        <v>111</v>
      </c>
      <c r="CD1283">
        <v>180000</v>
      </c>
    </row>
    <row r="1284" spans="1:82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 t="s">
        <v>297</v>
      </c>
      <c r="CA1284">
        <v>2009</v>
      </c>
      <c r="CB1284" t="s">
        <v>110</v>
      </c>
      <c r="CC1284" t="s">
        <v>111</v>
      </c>
      <c r="CD1284">
        <v>150500</v>
      </c>
    </row>
    <row r="1285" spans="1:82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 t="s">
        <v>292</v>
      </c>
      <c r="CA1285">
        <v>2010</v>
      </c>
      <c r="CB1285" t="s">
        <v>110</v>
      </c>
      <c r="CC1285" t="s">
        <v>111</v>
      </c>
      <c r="CD1285">
        <v>139000</v>
      </c>
    </row>
    <row r="1286" spans="1:82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 t="s">
        <v>291</v>
      </c>
      <c r="CA1286">
        <v>2010</v>
      </c>
      <c r="CB1286" t="s">
        <v>110</v>
      </c>
      <c r="CC1286" t="s">
        <v>111</v>
      </c>
      <c r="CD1286">
        <v>169000</v>
      </c>
    </row>
    <row r="1287" spans="1:82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 t="s">
        <v>293</v>
      </c>
      <c r="CA1287">
        <v>2009</v>
      </c>
      <c r="CB1287" t="s">
        <v>110</v>
      </c>
      <c r="CC1287" t="s">
        <v>111</v>
      </c>
      <c r="CD1287">
        <v>132500</v>
      </c>
    </row>
    <row r="1288" spans="1:82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 t="s">
        <v>294</v>
      </c>
      <c r="CA1288">
        <v>2010</v>
      </c>
      <c r="CB1288" t="s">
        <v>110</v>
      </c>
      <c r="CC1288" t="s">
        <v>111</v>
      </c>
      <c r="CD1288">
        <v>143000</v>
      </c>
    </row>
    <row r="1289" spans="1:82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 t="s">
        <v>294</v>
      </c>
      <c r="CA1289">
        <v>2006</v>
      </c>
      <c r="CB1289" t="s">
        <v>110</v>
      </c>
      <c r="CC1289" t="s">
        <v>111</v>
      </c>
      <c r="CD1289">
        <v>190000</v>
      </c>
    </row>
    <row r="1290" spans="1:82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 t="s">
        <v>298</v>
      </c>
      <c r="CA1290">
        <v>2009</v>
      </c>
      <c r="CB1290" t="s">
        <v>110</v>
      </c>
      <c r="CC1290" t="s">
        <v>111</v>
      </c>
      <c r="CD1290">
        <v>278000</v>
      </c>
    </row>
    <row r="1291" spans="1:82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 t="s">
        <v>298</v>
      </c>
      <c r="CA1291">
        <v>2006</v>
      </c>
      <c r="CB1291" t="s">
        <v>158</v>
      </c>
      <c r="CC1291" t="s">
        <v>159</v>
      </c>
      <c r="CD1291">
        <v>281000</v>
      </c>
    </row>
    <row r="1292" spans="1:82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 t="s">
        <v>292</v>
      </c>
      <c r="CA1292">
        <v>2010</v>
      </c>
      <c r="CB1292" t="s">
        <v>110</v>
      </c>
      <c r="CC1292" t="s">
        <v>111</v>
      </c>
      <c r="CD1292">
        <v>180500</v>
      </c>
    </row>
    <row r="1293" spans="1:82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 t="s">
        <v>290</v>
      </c>
      <c r="CA1293">
        <v>2009</v>
      </c>
      <c r="CB1293" t="s">
        <v>110</v>
      </c>
      <c r="CC1293" t="s">
        <v>111</v>
      </c>
      <c r="CD1293">
        <v>119500</v>
      </c>
    </row>
    <row r="1294" spans="1:82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 t="s">
        <v>300</v>
      </c>
      <c r="CA1294">
        <v>2009</v>
      </c>
      <c r="CB1294" t="s">
        <v>110</v>
      </c>
      <c r="CC1294" t="s">
        <v>111</v>
      </c>
      <c r="CD1294">
        <v>107500</v>
      </c>
    </row>
    <row r="1295" spans="1:82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 t="s">
        <v>291</v>
      </c>
      <c r="CA1295">
        <v>2006</v>
      </c>
      <c r="CB1295" t="s">
        <v>110</v>
      </c>
      <c r="CC1295" t="s">
        <v>111</v>
      </c>
      <c r="CD1295">
        <v>162900</v>
      </c>
    </row>
    <row r="1296" spans="1:82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 t="s">
        <v>292</v>
      </c>
      <c r="CA1296">
        <v>2006</v>
      </c>
      <c r="CB1296" t="s">
        <v>110</v>
      </c>
      <c r="CC1296" t="s">
        <v>111</v>
      </c>
      <c r="CD1296">
        <v>115000</v>
      </c>
    </row>
    <row r="1297" spans="1:82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 t="s">
        <v>299</v>
      </c>
      <c r="CA1297">
        <v>2006</v>
      </c>
      <c r="CB1297" t="s">
        <v>110</v>
      </c>
      <c r="CC1297" t="s">
        <v>111</v>
      </c>
      <c r="CD1297">
        <v>138500</v>
      </c>
    </row>
    <row r="1298" spans="1:82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 t="s">
        <v>300</v>
      </c>
      <c r="CA1298">
        <v>2008</v>
      </c>
      <c r="CB1298" t="s">
        <v>110</v>
      </c>
      <c r="CC1298" t="s">
        <v>111</v>
      </c>
      <c r="CD1298">
        <v>155000</v>
      </c>
    </row>
    <row r="1299" spans="1:82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 t="s">
        <v>294</v>
      </c>
      <c r="CA1299">
        <v>2006</v>
      </c>
      <c r="CB1299" t="s">
        <v>158</v>
      </c>
      <c r="CC1299" t="s">
        <v>159</v>
      </c>
      <c r="CD1299">
        <v>140000</v>
      </c>
    </row>
    <row r="1300" spans="1:82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 t="s">
        <v>289</v>
      </c>
      <c r="CA1300">
        <v>2008</v>
      </c>
      <c r="CB1300" t="s">
        <v>158</v>
      </c>
      <c r="CC1300" t="s">
        <v>159</v>
      </c>
      <c r="CD1300">
        <v>160000</v>
      </c>
    </row>
    <row r="1301" spans="1:82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 t="s">
        <v>293</v>
      </c>
      <c r="CA1301">
        <v>2010</v>
      </c>
      <c r="CB1301" t="s">
        <v>110</v>
      </c>
      <c r="CC1301" t="s">
        <v>111</v>
      </c>
      <c r="CD1301">
        <v>154000</v>
      </c>
    </row>
    <row r="1302" spans="1:82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 t="s">
        <v>293</v>
      </c>
      <c r="CA1302">
        <v>2009</v>
      </c>
      <c r="CB1302" t="s">
        <v>110</v>
      </c>
      <c r="CC1302" t="s">
        <v>111</v>
      </c>
      <c r="CD1302">
        <v>225000</v>
      </c>
    </row>
    <row r="1303" spans="1:82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 t="s">
        <v>299</v>
      </c>
      <c r="CA1303">
        <v>2009</v>
      </c>
      <c r="CB1303" t="s">
        <v>110</v>
      </c>
      <c r="CC1303" t="s">
        <v>111</v>
      </c>
      <c r="CD1303">
        <v>177500</v>
      </c>
    </row>
    <row r="1304" spans="1:82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 t="s">
        <v>300</v>
      </c>
      <c r="CA1304">
        <v>2006</v>
      </c>
      <c r="CB1304" t="s">
        <v>110</v>
      </c>
      <c r="CC1304" t="s">
        <v>111</v>
      </c>
      <c r="CD1304">
        <v>290000</v>
      </c>
    </row>
    <row r="1305" spans="1:82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 t="s">
        <v>292</v>
      </c>
      <c r="CA1305">
        <v>2006</v>
      </c>
      <c r="CB1305" t="s">
        <v>110</v>
      </c>
      <c r="CC1305" t="s">
        <v>111</v>
      </c>
      <c r="CD1305">
        <v>232000</v>
      </c>
    </row>
    <row r="1306" spans="1:82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 t="s">
        <v>292</v>
      </c>
      <c r="CA1306">
        <v>2006</v>
      </c>
      <c r="CB1306" t="s">
        <v>110</v>
      </c>
      <c r="CC1306" t="s">
        <v>111</v>
      </c>
      <c r="CD1306">
        <v>130000</v>
      </c>
    </row>
    <row r="1307" spans="1:82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 t="s">
        <v>299</v>
      </c>
      <c r="CA1307">
        <v>2009</v>
      </c>
      <c r="CB1307" t="s">
        <v>110</v>
      </c>
      <c r="CC1307" t="s">
        <v>111</v>
      </c>
      <c r="CD1307">
        <v>325000</v>
      </c>
    </row>
    <row r="1308" spans="1:82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 t="s">
        <v>297</v>
      </c>
      <c r="CA1308">
        <v>2006</v>
      </c>
      <c r="CB1308" t="s">
        <v>158</v>
      </c>
      <c r="CC1308" t="s">
        <v>159</v>
      </c>
      <c r="CD1308">
        <v>202500</v>
      </c>
    </row>
    <row r="1309" spans="1:82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 t="s">
        <v>293</v>
      </c>
      <c r="CA1309">
        <v>2009</v>
      </c>
      <c r="CB1309" t="s">
        <v>110</v>
      </c>
      <c r="CC1309" t="s">
        <v>111</v>
      </c>
      <c r="CD1309">
        <v>138000</v>
      </c>
    </row>
    <row r="1310" spans="1:82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 t="s">
        <v>293</v>
      </c>
      <c r="CA1310">
        <v>2008</v>
      </c>
      <c r="CB1310" t="s">
        <v>110</v>
      </c>
      <c r="CC1310" t="s">
        <v>111</v>
      </c>
      <c r="CD1310">
        <v>147000</v>
      </c>
    </row>
    <row r="1311" spans="1:82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 t="s">
        <v>294</v>
      </c>
      <c r="CA1311">
        <v>2008</v>
      </c>
      <c r="CB1311" t="s">
        <v>110</v>
      </c>
      <c r="CC1311" t="s">
        <v>111</v>
      </c>
      <c r="CD1311">
        <v>179200</v>
      </c>
    </row>
    <row r="1312" spans="1:82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 t="s">
        <v>293</v>
      </c>
      <c r="CA1312">
        <v>2010</v>
      </c>
      <c r="CB1312" t="s">
        <v>110</v>
      </c>
      <c r="CC1312" t="s">
        <v>111</v>
      </c>
      <c r="CD1312">
        <v>335000</v>
      </c>
    </row>
    <row r="1313" spans="1:82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 t="s">
        <v>289</v>
      </c>
      <c r="CA1313">
        <v>2007</v>
      </c>
      <c r="CB1313" t="s">
        <v>158</v>
      </c>
      <c r="CC1313" t="s">
        <v>159</v>
      </c>
      <c r="CD1313">
        <v>203000</v>
      </c>
    </row>
    <row r="1314" spans="1:82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 t="s">
        <v>294</v>
      </c>
      <c r="CA1314">
        <v>2007</v>
      </c>
      <c r="CB1314" t="s">
        <v>110</v>
      </c>
      <c r="CC1314" t="s">
        <v>111</v>
      </c>
      <c r="CD1314">
        <v>302000</v>
      </c>
    </row>
    <row r="1315" spans="1:82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 t="s">
        <v>293</v>
      </c>
      <c r="CA1315">
        <v>2010</v>
      </c>
      <c r="CB1315" t="s">
        <v>110</v>
      </c>
      <c r="CC1315" t="s">
        <v>111</v>
      </c>
      <c r="CD1315">
        <v>333168</v>
      </c>
    </row>
    <row r="1316" spans="1:82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 t="s">
        <v>298</v>
      </c>
      <c r="CA1316">
        <v>2007</v>
      </c>
      <c r="CB1316" t="s">
        <v>110</v>
      </c>
      <c r="CC1316" t="s">
        <v>111</v>
      </c>
      <c r="CD1316">
        <v>119000</v>
      </c>
    </row>
    <row r="1317" spans="1:82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 t="s">
        <v>294</v>
      </c>
      <c r="CA1317">
        <v>2008</v>
      </c>
      <c r="CB1317" t="s">
        <v>110</v>
      </c>
      <c r="CC1317" t="s">
        <v>111</v>
      </c>
      <c r="CD1317">
        <v>206900</v>
      </c>
    </row>
    <row r="1318" spans="1:82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 t="s">
        <v>289</v>
      </c>
      <c r="CA1318">
        <v>2009</v>
      </c>
      <c r="CB1318" t="s">
        <v>110</v>
      </c>
      <c r="CC1318" t="s">
        <v>111</v>
      </c>
      <c r="CD1318">
        <v>295493</v>
      </c>
    </row>
    <row r="1319" spans="1:82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 t="s">
        <v>292</v>
      </c>
      <c r="CA1319">
        <v>2007</v>
      </c>
      <c r="CB1319" t="s">
        <v>158</v>
      </c>
      <c r="CC1319" t="s">
        <v>159</v>
      </c>
      <c r="CD1319">
        <v>208900</v>
      </c>
    </row>
    <row r="1320" spans="1:82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 t="s">
        <v>296</v>
      </c>
      <c r="CA1320">
        <v>2006</v>
      </c>
      <c r="CB1320" t="s">
        <v>110</v>
      </c>
      <c r="CC1320" t="s">
        <v>111</v>
      </c>
      <c r="CD1320">
        <v>275000</v>
      </c>
    </row>
    <row r="1321" spans="1:82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 t="s">
        <v>290</v>
      </c>
      <c r="CA1321">
        <v>2007</v>
      </c>
      <c r="CB1321" t="s">
        <v>110</v>
      </c>
      <c r="CC1321" t="s">
        <v>111</v>
      </c>
      <c r="CD1321">
        <v>111000</v>
      </c>
    </row>
    <row r="1322" spans="1:82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 t="s">
        <v>294</v>
      </c>
      <c r="CA1322">
        <v>2009</v>
      </c>
      <c r="CB1322" t="s">
        <v>110</v>
      </c>
      <c r="CC1322" t="s">
        <v>111</v>
      </c>
      <c r="CD1322">
        <v>156500</v>
      </c>
    </row>
    <row r="1323" spans="1:82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 t="s">
        <v>295</v>
      </c>
      <c r="CA1323">
        <v>2008</v>
      </c>
      <c r="CB1323" t="s">
        <v>110</v>
      </c>
      <c r="CC1323" t="s">
        <v>111</v>
      </c>
      <c r="CD1323">
        <v>72500</v>
      </c>
    </row>
    <row r="1324" spans="1:82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 t="s">
        <v>294</v>
      </c>
      <c r="CA1324">
        <v>2010</v>
      </c>
      <c r="CB1324" t="s">
        <v>110</v>
      </c>
      <c r="CC1324" t="s">
        <v>111</v>
      </c>
      <c r="CD1324">
        <v>190000</v>
      </c>
    </row>
    <row r="1325" spans="1:82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 t="s">
        <v>300</v>
      </c>
      <c r="CA1325">
        <v>2009</v>
      </c>
      <c r="CB1325" t="s">
        <v>110</v>
      </c>
      <c r="CC1325" t="s">
        <v>111</v>
      </c>
      <c r="CD1325">
        <v>82500</v>
      </c>
    </row>
    <row r="1326" spans="1:82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 t="s">
        <v>290</v>
      </c>
      <c r="CA1326">
        <v>2007</v>
      </c>
      <c r="CB1326" t="s">
        <v>158</v>
      </c>
      <c r="CC1326" t="s">
        <v>159</v>
      </c>
      <c r="CD1326">
        <v>147000</v>
      </c>
    </row>
    <row r="1327" spans="1:82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 t="s">
        <v>289</v>
      </c>
      <c r="CA1327">
        <v>2008</v>
      </c>
      <c r="CB1327" t="s">
        <v>110</v>
      </c>
      <c r="CC1327" t="s">
        <v>111</v>
      </c>
      <c r="CD1327">
        <v>55000</v>
      </c>
    </row>
    <row r="1328" spans="1:82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 t="s">
        <v>293</v>
      </c>
      <c r="CA1328">
        <v>2007</v>
      </c>
      <c r="CB1328" t="s">
        <v>110</v>
      </c>
      <c r="CC1328" t="s">
        <v>111</v>
      </c>
      <c r="CD1328">
        <v>79000</v>
      </c>
    </row>
    <row r="1329" spans="1:82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 t="s">
        <v>298</v>
      </c>
      <c r="CA1329">
        <v>2008</v>
      </c>
      <c r="CB1329" t="s">
        <v>110</v>
      </c>
      <c r="CC1329" t="s">
        <v>111</v>
      </c>
      <c r="CD1329">
        <v>130500</v>
      </c>
    </row>
    <row r="1330" spans="1:82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 t="s">
        <v>294</v>
      </c>
      <c r="CA1330">
        <v>2008</v>
      </c>
      <c r="CB1330" t="s">
        <v>110</v>
      </c>
      <c r="CC1330" t="s">
        <v>111</v>
      </c>
      <c r="CD1330">
        <v>256000</v>
      </c>
    </row>
    <row r="1331" spans="1:82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 t="s">
        <v>294</v>
      </c>
      <c r="CA1331">
        <v>2006</v>
      </c>
      <c r="CB1331" t="s">
        <v>110</v>
      </c>
      <c r="CC1331" t="s">
        <v>111</v>
      </c>
      <c r="CD1331">
        <v>176500</v>
      </c>
    </row>
    <row r="1332" spans="1:82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 t="s">
        <v>300</v>
      </c>
      <c r="CA1332">
        <v>2007</v>
      </c>
      <c r="CB1332" t="s">
        <v>110</v>
      </c>
      <c r="CC1332" t="s">
        <v>111</v>
      </c>
      <c r="CD1332">
        <v>227000</v>
      </c>
    </row>
    <row r="1333" spans="1:82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 t="s">
        <v>295</v>
      </c>
      <c r="CA1333">
        <v>2006</v>
      </c>
      <c r="CB1333" t="s">
        <v>110</v>
      </c>
      <c r="CC1333" t="s">
        <v>111</v>
      </c>
      <c r="CD1333">
        <v>132500</v>
      </c>
    </row>
    <row r="1334" spans="1:82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 t="s">
        <v>293</v>
      </c>
      <c r="CA1334">
        <v>2009</v>
      </c>
      <c r="CB1334" t="s">
        <v>110</v>
      </c>
      <c r="CC1334" t="s">
        <v>111</v>
      </c>
      <c r="CD1334">
        <v>100000</v>
      </c>
    </row>
    <row r="1335" spans="1:82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 t="s">
        <v>295</v>
      </c>
      <c r="CA1335">
        <v>2006</v>
      </c>
      <c r="CB1335" t="s">
        <v>110</v>
      </c>
      <c r="CC1335" t="s">
        <v>111</v>
      </c>
      <c r="CD1335">
        <v>125500</v>
      </c>
    </row>
    <row r="1336" spans="1:82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 t="s">
        <v>293</v>
      </c>
      <c r="CA1336">
        <v>2009</v>
      </c>
      <c r="CB1336" t="s">
        <v>110</v>
      </c>
      <c r="CC1336" t="s">
        <v>111</v>
      </c>
      <c r="CD1336">
        <v>125000</v>
      </c>
    </row>
    <row r="1337" spans="1:82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 t="s">
        <v>292</v>
      </c>
      <c r="CA1337">
        <v>2009</v>
      </c>
      <c r="CB1337" t="s">
        <v>110</v>
      </c>
      <c r="CC1337" t="s">
        <v>111</v>
      </c>
      <c r="CD1337">
        <v>167900</v>
      </c>
    </row>
    <row r="1338" spans="1:82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 t="s">
        <v>299</v>
      </c>
      <c r="CA1338">
        <v>2008</v>
      </c>
      <c r="CB1338" t="s">
        <v>110</v>
      </c>
      <c r="CC1338" t="s">
        <v>111</v>
      </c>
      <c r="CD1338">
        <v>135000</v>
      </c>
    </row>
    <row r="1339" spans="1:82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 t="s">
        <v>291</v>
      </c>
      <c r="CA1339">
        <v>2006</v>
      </c>
      <c r="CB1339" t="s">
        <v>110</v>
      </c>
      <c r="CC1339" t="s">
        <v>111</v>
      </c>
      <c r="CD1339">
        <v>52500</v>
      </c>
    </row>
    <row r="1340" spans="1:82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 t="s">
        <v>294</v>
      </c>
      <c r="CA1340">
        <v>2006</v>
      </c>
      <c r="CB1340" t="s">
        <v>110</v>
      </c>
      <c r="CC1340" t="s">
        <v>111</v>
      </c>
      <c r="CD1340">
        <v>200000</v>
      </c>
    </row>
    <row r="1341" spans="1:82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 t="s">
        <v>294</v>
      </c>
      <c r="CA1341">
        <v>2006</v>
      </c>
      <c r="CB1341" t="s">
        <v>110</v>
      </c>
      <c r="CC1341" t="s">
        <v>111</v>
      </c>
      <c r="CD1341">
        <v>128500</v>
      </c>
    </row>
    <row r="1342" spans="1:82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 t="s">
        <v>294</v>
      </c>
      <c r="CA1342">
        <v>2007</v>
      </c>
      <c r="CB1342" t="s">
        <v>110</v>
      </c>
      <c r="CC1342" t="s">
        <v>111</v>
      </c>
      <c r="CD1342">
        <v>123000</v>
      </c>
    </row>
    <row r="1343" spans="1:82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 t="s">
        <v>295</v>
      </c>
      <c r="CA1343">
        <v>2008</v>
      </c>
      <c r="CB1343" t="s">
        <v>110</v>
      </c>
      <c r="CC1343" t="s">
        <v>111</v>
      </c>
      <c r="CD1343">
        <v>155000</v>
      </c>
    </row>
    <row r="1344" spans="1:82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 t="s">
        <v>296</v>
      </c>
      <c r="CA1344">
        <v>2007</v>
      </c>
      <c r="CB1344" t="s">
        <v>110</v>
      </c>
      <c r="CC1344" t="s">
        <v>111</v>
      </c>
      <c r="CD1344">
        <v>228500</v>
      </c>
    </row>
    <row r="1345" spans="1:82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 t="s">
        <v>291</v>
      </c>
      <c r="CA1345">
        <v>2009</v>
      </c>
      <c r="CB1345" t="s">
        <v>110</v>
      </c>
      <c r="CC1345" t="s">
        <v>111</v>
      </c>
      <c r="CD1345">
        <v>177000</v>
      </c>
    </row>
    <row r="1346" spans="1:82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 t="s">
        <v>295</v>
      </c>
      <c r="CA1346">
        <v>2007</v>
      </c>
      <c r="CB1346" t="s">
        <v>158</v>
      </c>
      <c r="CC1346" t="s">
        <v>159</v>
      </c>
      <c r="CD1346">
        <v>155835</v>
      </c>
    </row>
    <row r="1347" spans="1:82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 t="s">
        <v>295</v>
      </c>
      <c r="CA1347">
        <v>2007</v>
      </c>
      <c r="CB1347" t="s">
        <v>110</v>
      </c>
      <c r="CC1347" t="s">
        <v>111</v>
      </c>
      <c r="CD1347">
        <v>108500</v>
      </c>
    </row>
    <row r="1348" spans="1:82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 t="s">
        <v>294</v>
      </c>
      <c r="CA1348">
        <v>2006</v>
      </c>
      <c r="CB1348" t="s">
        <v>110</v>
      </c>
      <c r="CC1348" t="s">
        <v>111</v>
      </c>
      <c r="CD1348">
        <v>262500</v>
      </c>
    </row>
    <row r="1349" spans="1:82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 t="s">
        <v>293</v>
      </c>
      <c r="CA1349">
        <v>2007</v>
      </c>
      <c r="CB1349" t="s">
        <v>158</v>
      </c>
      <c r="CC1349" t="s">
        <v>159</v>
      </c>
      <c r="CD1349">
        <v>283463</v>
      </c>
    </row>
    <row r="1350" spans="1:82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 t="s">
        <v>296</v>
      </c>
      <c r="CA1350">
        <v>2007</v>
      </c>
      <c r="CB1350" t="s">
        <v>110</v>
      </c>
      <c r="CC1350" t="s">
        <v>111</v>
      </c>
      <c r="CD1350">
        <v>215000</v>
      </c>
    </row>
    <row r="1351" spans="1:82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 t="s">
        <v>300</v>
      </c>
      <c r="CA1351">
        <v>2008</v>
      </c>
      <c r="CB1351" t="s">
        <v>110</v>
      </c>
      <c r="CC1351" t="s">
        <v>111</v>
      </c>
      <c r="CD1351">
        <v>122000</v>
      </c>
    </row>
    <row r="1352" spans="1:82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 t="s">
        <v>296</v>
      </c>
      <c r="CA1352">
        <v>2009</v>
      </c>
      <c r="CB1352" t="s">
        <v>110</v>
      </c>
      <c r="CC1352" t="s">
        <v>111</v>
      </c>
      <c r="CD1352">
        <v>200000</v>
      </c>
    </row>
    <row r="1353" spans="1:82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 t="s">
        <v>291</v>
      </c>
      <c r="CA1353">
        <v>2008</v>
      </c>
      <c r="CB1353" t="s">
        <v>110</v>
      </c>
      <c r="CC1353" t="s">
        <v>111</v>
      </c>
      <c r="CD1353">
        <v>171000</v>
      </c>
    </row>
    <row r="1354" spans="1:82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 t="s">
        <v>295</v>
      </c>
      <c r="CA1354">
        <v>2009</v>
      </c>
      <c r="CB1354" t="s">
        <v>110</v>
      </c>
      <c r="CC1354" t="s">
        <v>111</v>
      </c>
      <c r="CD1354">
        <v>134900</v>
      </c>
    </row>
    <row r="1355" spans="1:82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 t="s">
        <v>291</v>
      </c>
      <c r="CA1355">
        <v>2010</v>
      </c>
      <c r="CB1355" t="s">
        <v>110</v>
      </c>
      <c r="CC1355" t="s">
        <v>111</v>
      </c>
      <c r="CD1355">
        <v>410000</v>
      </c>
    </row>
    <row r="1356" spans="1:82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 t="s">
        <v>294</v>
      </c>
      <c r="CA1356">
        <v>2008</v>
      </c>
      <c r="CB1356" t="s">
        <v>110</v>
      </c>
      <c r="CC1356" t="s">
        <v>111</v>
      </c>
      <c r="CD1356">
        <v>235000</v>
      </c>
    </row>
    <row r="1357" spans="1:82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 t="s">
        <v>297</v>
      </c>
      <c r="CA1357">
        <v>2006</v>
      </c>
      <c r="CB1357" t="s">
        <v>110</v>
      </c>
      <c r="CC1357" t="s">
        <v>111</v>
      </c>
      <c r="CD1357">
        <v>170000</v>
      </c>
    </row>
    <row r="1358" spans="1:82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 t="s">
        <v>298</v>
      </c>
      <c r="CA1358">
        <v>2008</v>
      </c>
      <c r="CB1358" t="s">
        <v>110</v>
      </c>
      <c r="CC1358" t="s">
        <v>111</v>
      </c>
      <c r="CD1358">
        <v>110000</v>
      </c>
    </row>
    <row r="1359" spans="1:82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 t="s">
        <v>292</v>
      </c>
      <c r="CA1359">
        <v>2010</v>
      </c>
      <c r="CB1359" t="s">
        <v>110</v>
      </c>
      <c r="CC1359" t="s">
        <v>111</v>
      </c>
      <c r="CD1359">
        <v>149900</v>
      </c>
    </row>
    <row r="1360" spans="1:82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 t="s">
        <v>294</v>
      </c>
      <c r="CA1360">
        <v>2010</v>
      </c>
      <c r="CB1360" t="s">
        <v>110</v>
      </c>
      <c r="CC1360" t="s">
        <v>111</v>
      </c>
      <c r="CD1360">
        <v>177500</v>
      </c>
    </row>
    <row r="1361" spans="1:82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 t="s">
        <v>297</v>
      </c>
      <c r="CA1361">
        <v>2006</v>
      </c>
      <c r="CB1361" t="s">
        <v>110</v>
      </c>
      <c r="CC1361" t="s">
        <v>111</v>
      </c>
      <c r="CD1361">
        <v>315000</v>
      </c>
    </row>
    <row r="1362" spans="1:82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 t="s">
        <v>293</v>
      </c>
      <c r="CA1362">
        <v>2008</v>
      </c>
      <c r="CB1362" t="s">
        <v>110</v>
      </c>
      <c r="CC1362" t="s">
        <v>111</v>
      </c>
      <c r="CD1362">
        <v>189000</v>
      </c>
    </row>
    <row r="1363" spans="1:82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 t="s">
        <v>294</v>
      </c>
      <c r="CA1363">
        <v>2009</v>
      </c>
      <c r="CB1363" t="s">
        <v>110</v>
      </c>
      <c r="CC1363" t="s">
        <v>111</v>
      </c>
      <c r="CD1363">
        <v>260000</v>
      </c>
    </row>
    <row r="1364" spans="1:82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 t="s">
        <v>294</v>
      </c>
      <c r="CA1364">
        <v>2009</v>
      </c>
      <c r="CB1364" t="s">
        <v>110</v>
      </c>
      <c r="CC1364" t="s">
        <v>111</v>
      </c>
      <c r="CD1364">
        <v>104900</v>
      </c>
    </row>
    <row r="1365" spans="1:82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 t="s">
        <v>291</v>
      </c>
      <c r="CA1365">
        <v>2007</v>
      </c>
      <c r="CB1365" t="s">
        <v>158</v>
      </c>
      <c r="CC1365" t="s">
        <v>159</v>
      </c>
      <c r="CD1365">
        <v>156932</v>
      </c>
    </row>
    <row r="1366" spans="1:82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 t="s">
        <v>292</v>
      </c>
      <c r="CA1366">
        <v>2006</v>
      </c>
      <c r="CB1366" t="s">
        <v>110</v>
      </c>
      <c r="CC1366" t="s">
        <v>128</v>
      </c>
      <c r="CD1366">
        <v>144152</v>
      </c>
    </row>
    <row r="1367" spans="1:82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 t="s">
        <v>289</v>
      </c>
      <c r="CA1367">
        <v>2010</v>
      </c>
      <c r="CB1367" t="s">
        <v>110</v>
      </c>
      <c r="CC1367" t="s">
        <v>111</v>
      </c>
      <c r="CD1367">
        <v>216000</v>
      </c>
    </row>
    <row r="1368" spans="1:82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 t="s">
        <v>294</v>
      </c>
      <c r="CA1368">
        <v>2008</v>
      </c>
      <c r="CB1368" t="s">
        <v>110</v>
      </c>
      <c r="CC1368" t="s">
        <v>128</v>
      </c>
      <c r="CD1368">
        <v>193000</v>
      </c>
    </row>
    <row r="1369" spans="1:82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 t="s">
        <v>295</v>
      </c>
      <c r="CA1369">
        <v>2006</v>
      </c>
      <c r="CB1369" t="s">
        <v>110</v>
      </c>
      <c r="CC1369" t="s">
        <v>111</v>
      </c>
      <c r="CD1369">
        <v>127000</v>
      </c>
    </row>
    <row r="1370" spans="1:82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 t="s">
        <v>294</v>
      </c>
      <c r="CA1370">
        <v>2009</v>
      </c>
      <c r="CB1370" t="s">
        <v>110</v>
      </c>
      <c r="CC1370" t="s">
        <v>111</v>
      </c>
      <c r="CD1370">
        <v>144000</v>
      </c>
    </row>
    <row r="1371" spans="1:82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 t="s">
        <v>293</v>
      </c>
      <c r="CA1371">
        <v>2010</v>
      </c>
      <c r="CB1371" t="s">
        <v>110</v>
      </c>
      <c r="CC1371" t="s">
        <v>111</v>
      </c>
      <c r="CD1371">
        <v>232000</v>
      </c>
    </row>
    <row r="1372" spans="1:82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 t="s">
        <v>298</v>
      </c>
      <c r="CA1372">
        <v>2009</v>
      </c>
      <c r="CB1372" t="s">
        <v>110</v>
      </c>
      <c r="CC1372" t="s">
        <v>111</v>
      </c>
      <c r="CD1372">
        <v>105000</v>
      </c>
    </row>
    <row r="1373" spans="1:82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 t="s">
        <v>298</v>
      </c>
      <c r="CA1373">
        <v>2008</v>
      </c>
      <c r="CB1373" t="s">
        <v>110</v>
      </c>
      <c r="CC1373" t="s">
        <v>111</v>
      </c>
      <c r="CD1373">
        <v>165500</v>
      </c>
    </row>
    <row r="1374" spans="1:82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 t="s">
        <v>294</v>
      </c>
      <c r="CA1374">
        <v>2006</v>
      </c>
      <c r="CB1374" t="s">
        <v>110</v>
      </c>
      <c r="CC1374" t="s">
        <v>111</v>
      </c>
      <c r="CD1374">
        <v>274300</v>
      </c>
    </row>
    <row r="1375" spans="1:82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 t="s">
        <v>291</v>
      </c>
      <c r="CA1375">
        <v>2007</v>
      </c>
      <c r="CB1375" t="s">
        <v>110</v>
      </c>
      <c r="CC1375" t="s">
        <v>111</v>
      </c>
      <c r="CD1375">
        <v>466500</v>
      </c>
    </row>
    <row r="1376" spans="1:82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 t="s">
        <v>295</v>
      </c>
      <c r="CA1376">
        <v>2008</v>
      </c>
      <c r="CB1376" t="s">
        <v>110</v>
      </c>
      <c r="CC1376" t="s">
        <v>111</v>
      </c>
      <c r="CD1376">
        <v>250000</v>
      </c>
    </row>
    <row r="1377" spans="1:82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 t="s">
        <v>300</v>
      </c>
      <c r="CA1377">
        <v>2007</v>
      </c>
      <c r="CB1377" t="s">
        <v>158</v>
      </c>
      <c r="CC1377" t="s">
        <v>159</v>
      </c>
      <c r="CD1377">
        <v>239000</v>
      </c>
    </row>
    <row r="1378" spans="1:82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 t="s">
        <v>292</v>
      </c>
      <c r="CA1378">
        <v>2008</v>
      </c>
      <c r="CB1378" t="s">
        <v>110</v>
      </c>
      <c r="CC1378" t="s">
        <v>111</v>
      </c>
      <c r="CD1378">
        <v>91000</v>
      </c>
    </row>
    <row r="1379" spans="1:82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 t="s">
        <v>295</v>
      </c>
      <c r="CA1379">
        <v>2009</v>
      </c>
      <c r="CB1379" t="s">
        <v>110</v>
      </c>
      <c r="CC1379" t="s">
        <v>111</v>
      </c>
      <c r="CD1379">
        <v>117000</v>
      </c>
    </row>
    <row r="1380" spans="1:82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 t="s">
        <v>294</v>
      </c>
      <c r="CA1380">
        <v>2006</v>
      </c>
      <c r="CB1380" t="s">
        <v>110</v>
      </c>
      <c r="CC1380" t="s">
        <v>111</v>
      </c>
      <c r="CD1380">
        <v>83000</v>
      </c>
    </row>
    <row r="1381" spans="1:82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 t="s">
        <v>293</v>
      </c>
      <c r="CA1381">
        <v>2008</v>
      </c>
      <c r="CB1381" t="s">
        <v>110</v>
      </c>
      <c r="CC1381" t="s">
        <v>111</v>
      </c>
      <c r="CD1381">
        <v>167500</v>
      </c>
    </row>
    <row r="1382" spans="1:82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 t="s">
        <v>294</v>
      </c>
      <c r="CA1382">
        <v>2010</v>
      </c>
      <c r="CB1382" t="s">
        <v>110</v>
      </c>
      <c r="CC1382" t="s">
        <v>111</v>
      </c>
      <c r="CD1382">
        <v>58500</v>
      </c>
    </row>
    <row r="1383" spans="1:82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 t="s">
        <v>293</v>
      </c>
      <c r="CA1383">
        <v>2008</v>
      </c>
      <c r="CB1383" t="s">
        <v>110</v>
      </c>
      <c r="CC1383" t="s">
        <v>111</v>
      </c>
      <c r="CD1383">
        <v>237500</v>
      </c>
    </row>
    <row r="1384" spans="1:82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 t="s">
        <v>298</v>
      </c>
      <c r="CA1384">
        <v>2006</v>
      </c>
      <c r="CB1384" t="s">
        <v>110</v>
      </c>
      <c r="CC1384" t="s">
        <v>111</v>
      </c>
      <c r="CD1384">
        <v>157000</v>
      </c>
    </row>
    <row r="1385" spans="1:82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 t="s">
        <v>296</v>
      </c>
      <c r="CA1385">
        <v>2007</v>
      </c>
      <c r="CB1385" t="s">
        <v>110</v>
      </c>
      <c r="CC1385" t="s">
        <v>111</v>
      </c>
      <c r="CD1385">
        <v>112000</v>
      </c>
    </row>
    <row r="1386" spans="1:82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 t="s">
        <v>298</v>
      </c>
      <c r="CA1386">
        <v>2009</v>
      </c>
      <c r="CB1386" t="s">
        <v>110</v>
      </c>
      <c r="CC1386" t="s">
        <v>111</v>
      </c>
      <c r="CD1386">
        <v>105000</v>
      </c>
    </row>
    <row r="1387" spans="1:82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 t="s">
        <v>293</v>
      </c>
      <c r="CA1387">
        <v>2010</v>
      </c>
      <c r="CB1387" t="s">
        <v>110</v>
      </c>
      <c r="CC1387" t="s">
        <v>111</v>
      </c>
      <c r="CD1387">
        <v>125500</v>
      </c>
    </row>
    <row r="1388" spans="1:82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 t="s">
        <v>295</v>
      </c>
      <c r="CA1388">
        <v>2006</v>
      </c>
      <c r="CB1388" t="s">
        <v>110</v>
      </c>
      <c r="CC1388" t="s">
        <v>111</v>
      </c>
      <c r="CD1388">
        <v>250000</v>
      </c>
    </row>
    <row r="1389" spans="1:82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 t="s">
        <v>296</v>
      </c>
      <c r="CA1389">
        <v>2007</v>
      </c>
      <c r="CB1389" t="s">
        <v>230</v>
      </c>
      <c r="CC1389" t="s">
        <v>219</v>
      </c>
      <c r="CD1389">
        <v>136000</v>
      </c>
    </row>
    <row r="1390" spans="1:82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 t="s">
        <v>298</v>
      </c>
      <c r="CA1390">
        <v>2009</v>
      </c>
      <c r="CB1390" t="s">
        <v>110</v>
      </c>
      <c r="CC1390" t="s">
        <v>111</v>
      </c>
      <c r="CD1390">
        <v>377500</v>
      </c>
    </row>
    <row r="1391" spans="1:82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 t="s">
        <v>291</v>
      </c>
      <c r="CA1391">
        <v>2007</v>
      </c>
      <c r="CB1391" t="s">
        <v>110</v>
      </c>
      <c r="CC1391" t="s">
        <v>111</v>
      </c>
      <c r="CD1391">
        <v>131000</v>
      </c>
    </row>
    <row r="1392" spans="1:82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 t="s">
        <v>297</v>
      </c>
      <c r="CA1392">
        <v>2006</v>
      </c>
      <c r="CB1392" t="s">
        <v>110</v>
      </c>
      <c r="CC1392" t="s">
        <v>111</v>
      </c>
      <c r="CD1392">
        <v>235000</v>
      </c>
    </row>
    <row r="1393" spans="1:82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 t="s">
        <v>292</v>
      </c>
      <c r="CA1393">
        <v>2009</v>
      </c>
      <c r="CB1393" t="s">
        <v>110</v>
      </c>
      <c r="CC1393" t="s">
        <v>111</v>
      </c>
      <c r="CD1393">
        <v>124000</v>
      </c>
    </row>
    <row r="1394" spans="1:82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 t="s">
        <v>300</v>
      </c>
      <c r="CA1394">
        <v>2006</v>
      </c>
      <c r="CB1394" t="s">
        <v>110</v>
      </c>
      <c r="CC1394" t="s">
        <v>111</v>
      </c>
      <c r="CD1394">
        <v>123000</v>
      </c>
    </row>
    <row r="1395" spans="1:82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 t="s">
        <v>292</v>
      </c>
      <c r="CA1395">
        <v>2008</v>
      </c>
      <c r="CB1395" t="s">
        <v>110</v>
      </c>
      <c r="CC1395" t="s">
        <v>111</v>
      </c>
      <c r="CD1395">
        <v>163000</v>
      </c>
    </row>
    <row r="1396" spans="1:82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 t="s">
        <v>298</v>
      </c>
      <c r="CA1396">
        <v>2006</v>
      </c>
      <c r="CB1396" t="s">
        <v>158</v>
      </c>
      <c r="CC1396" t="s">
        <v>159</v>
      </c>
      <c r="CD1396">
        <v>246578</v>
      </c>
    </row>
    <row r="1397" spans="1:82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 t="s">
        <v>290</v>
      </c>
      <c r="CA1397">
        <v>2007</v>
      </c>
      <c r="CB1397" t="s">
        <v>110</v>
      </c>
      <c r="CC1397" t="s">
        <v>111</v>
      </c>
      <c r="CD1397">
        <v>281213</v>
      </c>
    </row>
    <row r="1398" spans="1:82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 t="s">
        <v>294</v>
      </c>
      <c r="CA1398">
        <v>2010</v>
      </c>
      <c r="CB1398" t="s">
        <v>110</v>
      </c>
      <c r="CC1398" t="s">
        <v>111</v>
      </c>
      <c r="CD1398">
        <v>160000</v>
      </c>
    </row>
    <row r="1399" spans="1:82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 t="s">
        <v>293</v>
      </c>
      <c r="CA1399">
        <v>2007</v>
      </c>
      <c r="CB1399" t="s">
        <v>110</v>
      </c>
      <c r="CC1399" t="s">
        <v>111</v>
      </c>
      <c r="CD1399">
        <v>137500</v>
      </c>
    </row>
    <row r="1400" spans="1:82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 t="s">
        <v>293</v>
      </c>
      <c r="CA1400">
        <v>2009</v>
      </c>
      <c r="CB1400" t="s">
        <v>110</v>
      </c>
      <c r="CC1400" t="s">
        <v>111</v>
      </c>
      <c r="CD1400">
        <v>138000</v>
      </c>
    </row>
    <row r="1401" spans="1:82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 t="s">
        <v>298</v>
      </c>
      <c r="CA1401">
        <v>2009</v>
      </c>
      <c r="CB1401" t="s">
        <v>110</v>
      </c>
      <c r="CC1401" t="s">
        <v>111</v>
      </c>
      <c r="CD1401">
        <v>137450</v>
      </c>
    </row>
    <row r="1402" spans="1:82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 t="s">
        <v>295</v>
      </c>
      <c r="CA1402">
        <v>2008</v>
      </c>
      <c r="CB1402" t="s">
        <v>110</v>
      </c>
      <c r="CC1402" t="s">
        <v>111</v>
      </c>
      <c r="CD1402">
        <v>120000</v>
      </c>
    </row>
    <row r="1403" spans="1:82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 t="s">
        <v>292</v>
      </c>
      <c r="CA1403">
        <v>2008</v>
      </c>
      <c r="CB1403" t="s">
        <v>110</v>
      </c>
      <c r="CC1403" t="s">
        <v>111</v>
      </c>
      <c r="CD1403">
        <v>193000</v>
      </c>
    </row>
    <row r="1404" spans="1:82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 t="s">
        <v>295</v>
      </c>
      <c r="CA1404">
        <v>2006</v>
      </c>
      <c r="CB1404" t="s">
        <v>158</v>
      </c>
      <c r="CC1404" t="s">
        <v>159</v>
      </c>
      <c r="CD1404">
        <v>193879</v>
      </c>
    </row>
    <row r="1405" spans="1:82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 t="s">
        <v>296</v>
      </c>
      <c r="CA1405">
        <v>2007</v>
      </c>
      <c r="CB1405" t="s">
        <v>110</v>
      </c>
      <c r="CC1405" t="s">
        <v>111</v>
      </c>
      <c r="CD1405">
        <v>282922</v>
      </c>
    </row>
    <row r="1406" spans="1:82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 t="s">
        <v>289</v>
      </c>
      <c r="CA1406">
        <v>2006</v>
      </c>
      <c r="CB1406" t="s">
        <v>110</v>
      </c>
      <c r="CC1406" t="s">
        <v>219</v>
      </c>
      <c r="CD1406">
        <v>105000</v>
      </c>
    </row>
    <row r="1407" spans="1:82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 t="s">
        <v>289</v>
      </c>
      <c r="CA1407">
        <v>2008</v>
      </c>
      <c r="CB1407" t="s">
        <v>110</v>
      </c>
      <c r="CC1407" t="s">
        <v>111</v>
      </c>
      <c r="CD1407">
        <v>275000</v>
      </c>
    </row>
    <row r="1408" spans="1:82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 t="s">
        <v>291</v>
      </c>
      <c r="CA1408">
        <v>2009</v>
      </c>
      <c r="CB1408" t="s">
        <v>110</v>
      </c>
      <c r="CC1408" t="s">
        <v>111</v>
      </c>
      <c r="CD1408">
        <v>133000</v>
      </c>
    </row>
    <row r="1409" spans="1:82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 t="s">
        <v>291</v>
      </c>
      <c r="CA1409">
        <v>2009</v>
      </c>
      <c r="CB1409" t="s">
        <v>110</v>
      </c>
      <c r="CC1409" t="s">
        <v>111</v>
      </c>
      <c r="CD1409">
        <v>112000</v>
      </c>
    </row>
    <row r="1410" spans="1:82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 t="s">
        <v>294</v>
      </c>
      <c r="CA1410">
        <v>2010</v>
      </c>
      <c r="CB1410" t="s">
        <v>110</v>
      </c>
      <c r="CC1410" t="s">
        <v>111</v>
      </c>
      <c r="CD1410">
        <v>125500</v>
      </c>
    </row>
    <row r="1411" spans="1:82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 t="s">
        <v>299</v>
      </c>
      <c r="CA1411">
        <v>2008</v>
      </c>
      <c r="CB1411" t="s">
        <v>110</v>
      </c>
      <c r="CC1411" t="s">
        <v>111</v>
      </c>
      <c r="CD1411">
        <v>215000</v>
      </c>
    </row>
    <row r="1412" spans="1:82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 t="s">
        <v>294</v>
      </c>
      <c r="CA1412">
        <v>2009</v>
      </c>
      <c r="CB1412" t="s">
        <v>110</v>
      </c>
      <c r="CC1412" t="s">
        <v>111</v>
      </c>
      <c r="CD1412">
        <v>230000</v>
      </c>
    </row>
    <row r="1413" spans="1:82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 t="s">
        <v>297</v>
      </c>
      <c r="CA1413">
        <v>2009</v>
      </c>
      <c r="CB1413" t="s">
        <v>110</v>
      </c>
      <c r="CC1413" t="s">
        <v>111</v>
      </c>
      <c r="CD1413">
        <v>140000</v>
      </c>
    </row>
    <row r="1414" spans="1:82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 t="s">
        <v>294</v>
      </c>
      <c r="CA1414">
        <v>2009</v>
      </c>
      <c r="CB1414" t="s">
        <v>110</v>
      </c>
      <c r="CC1414" t="s">
        <v>111</v>
      </c>
      <c r="CD1414">
        <v>90000</v>
      </c>
    </row>
    <row r="1415" spans="1:82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 t="s">
        <v>297</v>
      </c>
      <c r="CA1415">
        <v>2009</v>
      </c>
      <c r="CB1415" t="s">
        <v>173</v>
      </c>
      <c r="CC1415" t="s">
        <v>128</v>
      </c>
      <c r="CD1415">
        <v>257000</v>
      </c>
    </row>
    <row r="1416" spans="1:82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 t="s">
        <v>294</v>
      </c>
      <c r="CA1416">
        <v>2008</v>
      </c>
      <c r="CB1416" t="s">
        <v>110</v>
      </c>
      <c r="CC1416" t="s">
        <v>111</v>
      </c>
      <c r="CD1416">
        <v>207000</v>
      </c>
    </row>
    <row r="1417" spans="1:82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 t="s">
        <v>293</v>
      </c>
      <c r="CA1417">
        <v>2009</v>
      </c>
      <c r="CB1417" t="s">
        <v>110</v>
      </c>
      <c r="CC1417" t="s">
        <v>111</v>
      </c>
      <c r="CD1417">
        <v>175900</v>
      </c>
    </row>
    <row r="1418" spans="1:82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 t="s">
        <v>292</v>
      </c>
      <c r="CA1418">
        <v>2010</v>
      </c>
      <c r="CB1418" t="s">
        <v>110</v>
      </c>
      <c r="CC1418" t="s">
        <v>111</v>
      </c>
      <c r="CD1418">
        <v>122500</v>
      </c>
    </row>
    <row r="1419" spans="1:82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 t="s">
        <v>293</v>
      </c>
      <c r="CA1419">
        <v>2009</v>
      </c>
      <c r="CB1419" t="s">
        <v>110</v>
      </c>
      <c r="CC1419" t="s">
        <v>111</v>
      </c>
      <c r="CD1419">
        <v>340000</v>
      </c>
    </row>
    <row r="1420" spans="1:82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 t="s">
        <v>296</v>
      </c>
      <c r="CA1420">
        <v>2008</v>
      </c>
      <c r="CB1420" t="s">
        <v>173</v>
      </c>
      <c r="CC1420" t="s">
        <v>111</v>
      </c>
      <c r="CD1420">
        <v>124000</v>
      </c>
    </row>
    <row r="1421" spans="1:82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 t="s">
        <v>300</v>
      </c>
      <c r="CA1421">
        <v>2006</v>
      </c>
      <c r="CB1421" t="s">
        <v>110</v>
      </c>
      <c r="CC1421" t="s">
        <v>111</v>
      </c>
      <c r="CD1421">
        <v>223000</v>
      </c>
    </row>
    <row r="1422" spans="1:82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 t="s">
        <v>293</v>
      </c>
      <c r="CA1422">
        <v>2006</v>
      </c>
      <c r="CB1422" t="s">
        <v>110</v>
      </c>
      <c r="CC1422" t="s">
        <v>111</v>
      </c>
      <c r="CD1422">
        <v>179900</v>
      </c>
    </row>
    <row r="1423" spans="1:82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 t="s">
        <v>295</v>
      </c>
      <c r="CA1423">
        <v>2010</v>
      </c>
      <c r="CB1423" t="s">
        <v>110</v>
      </c>
      <c r="CC1423" t="s">
        <v>111</v>
      </c>
      <c r="CD1423">
        <v>127500</v>
      </c>
    </row>
    <row r="1424" spans="1:82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 t="s">
        <v>291</v>
      </c>
      <c r="CA1424">
        <v>2008</v>
      </c>
      <c r="CB1424" t="s">
        <v>110</v>
      </c>
      <c r="CC1424" t="s">
        <v>111</v>
      </c>
      <c r="CD1424">
        <v>136500</v>
      </c>
    </row>
    <row r="1425" spans="1:82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 t="s">
        <v>296</v>
      </c>
      <c r="CA1425">
        <v>2006</v>
      </c>
      <c r="CB1425" t="s">
        <v>110</v>
      </c>
      <c r="CC1425" t="s">
        <v>210</v>
      </c>
      <c r="CD1425">
        <v>274970</v>
      </c>
    </row>
    <row r="1426" spans="1:82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 t="s">
        <v>294</v>
      </c>
      <c r="CA1426">
        <v>2007</v>
      </c>
      <c r="CB1426" t="s">
        <v>110</v>
      </c>
      <c r="CC1426" t="s">
        <v>111</v>
      </c>
      <c r="CD1426">
        <v>144000</v>
      </c>
    </row>
    <row r="1427" spans="1:82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 t="s">
        <v>298</v>
      </c>
      <c r="CA1427">
        <v>2008</v>
      </c>
      <c r="CB1427" t="s">
        <v>110</v>
      </c>
      <c r="CC1427" t="s">
        <v>111</v>
      </c>
      <c r="CD1427">
        <v>142000</v>
      </c>
    </row>
    <row r="1428" spans="1:82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 t="s">
        <v>296</v>
      </c>
      <c r="CA1428">
        <v>2008</v>
      </c>
      <c r="CB1428" t="s">
        <v>110</v>
      </c>
      <c r="CC1428" t="s">
        <v>111</v>
      </c>
      <c r="CD1428">
        <v>271000</v>
      </c>
    </row>
    <row r="1429" spans="1:82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 t="s">
        <v>292</v>
      </c>
      <c r="CA1429">
        <v>2008</v>
      </c>
      <c r="CB1429" t="s">
        <v>110</v>
      </c>
      <c r="CC1429" t="s">
        <v>111</v>
      </c>
      <c r="CD1429">
        <v>140000</v>
      </c>
    </row>
    <row r="1430" spans="1:82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 t="s">
        <v>290</v>
      </c>
      <c r="CA1430">
        <v>2010</v>
      </c>
      <c r="CB1430" t="s">
        <v>110</v>
      </c>
      <c r="CC1430" t="s">
        <v>128</v>
      </c>
      <c r="CD1430">
        <v>119000</v>
      </c>
    </row>
    <row r="1431" spans="1:82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 t="s">
        <v>292</v>
      </c>
      <c r="CA1431">
        <v>2007</v>
      </c>
      <c r="CB1431" t="s">
        <v>110</v>
      </c>
      <c r="CC1431" t="s">
        <v>111</v>
      </c>
      <c r="CD1431">
        <v>182900</v>
      </c>
    </row>
    <row r="1432" spans="1:82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 t="s">
        <v>295</v>
      </c>
      <c r="CA1432">
        <v>2006</v>
      </c>
      <c r="CB1432" t="s">
        <v>110</v>
      </c>
      <c r="CC1432" t="s">
        <v>111</v>
      </c>
      <c r="CD1432">
        <v>192140</v>
      </c>
    </row>
    <row r="1433" spans="1:82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 t="s">
        <v>298</v>
      </c>
      <c r="CA1433">
        <v>2009</v>
      </c>
      <c r="CB1433" t="s">
        <v>110</v>
      </c>
      <c r="CC1433" t="s">
        <v>111</v>
      </c>
      <c r="CD1433">
        <v>143750</v>
      </c>
    </row>
    <row r="1434" spans="1:82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 t="s">
        <v>296</v>
      </c>
      <c r="CA1434">
        <v>2007</v>
      </c>
      <c r="CB1434" t="s">
        <v>110</v>
      </c>
      <c r="CC1434" t="s">
        <v>111</v>
      </c>
      <c r="CD1434">
        <v>64500</v>
      </c>
    </row>
    <row r="1435" spans="1:82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 t="s">
        <v>293</v>
      </c>
      <c r="CA1435">
        <v>2008</v>
      </c>
      <c r="CB1435" t="s">
        <v>110</v>
      </c>
      <c r="CC1435" t="s">
        <v>111</v>
      </c>
      <c r="CD1435">
        <v>186500</v>
      </c>
    </row>
    <row r="1436" spans="1:82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 t="s">
        <v>293</v>
      </c>
      <c r="CA1436">
        <v>2006</v>
      </c>
      <c r="CB1436" t="s">
        <v>110</v>
      </c>
      <c r="CC1436" t="s">
        <v>111</v>
      </c>
      <c r="CD1436">
        <v>160000</v>
      </c>
    </row>
    <row r="1437" spans="1:82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 t="s">
        <v>295</v>
      </c>
      <c r="CA1437">
        <v>2008</v>
      </c>
      <c r="CB1437" t="s">
        <v>173</v>
      </c>
      <c r="CC1437" t="s">
        <v>128</v>
      </c>
      <c r="CD1437">
        <v>174000</v>
      </c>
    </row>
    <row r="1438" spans="1:82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 t="s">
        <v>293</v>
      </c>
      <c r="CA1438">
        <v>2007</v>
      </c>
      <c r="CB1438" t="s">
        <v>110</v>
      </c>
      <c r="CC1438" t="s">
        <v>111</v>
      </c>
      <c r="CD1438">
        <v>120500</v>
      </c>
    </row>
    <row r="1439" spans="1:82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 t="s">
        <v>299</v>
      </c>
      <c r="CA1439">
        <v>2008</v>
      </c>
      <c r="CB1439" t="s">
        <v>158</v>
      </c>
      <c r="CC1439" t="s">
        <v>159</v>
      </c>
      <c r="CD1439">
        <v>394617</v>
      </c>
    </row>
    <row r="1440" spans="1:82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 t="s">
        <v>292</v>
      </c>
      <c r="CA1440">
        <v>2010</v>
      </c>
      <c r="CB1440" t="s">
        <v>110</v>
      </c>
      <c r="CC1440" t="s">
        <v>111</v>
      </c>
      <c r="CD1440">
        <v>149700</v>
      </c>
    </row>
    <row r="1441" spans="1:82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 t="s">
        <v>299</v>
      </c>
      <c r="CA1441">
        <v>2007</v>
      </c>
      <c r="CB1441" t="s">
        <v>110</v>
      </c>
      <c r="CC1441" t="s">
        <v>111</v>
      </c>
      <c r="CD1441">
        <v>197000</v>
      </c>
    </row>
    <row r="1442" spans="1:82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 t="s">
        <v>297</v>
      </c>
      <c r="CA1442">
        <v>2008</v>
      </c>
      <c r="CB1442" t="s">
        <v>110</v>
      </c>
      <c r="CC1442" t="s">
        <v>111</v>
      </c>
      <c r="CD1442">
        <v>191000</v>
      </c>
    </row>
    <row r="1443" spans="1:82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 t="s">
        <v>293</v>
      </c>
      <c r="CA1443">
        <v>2008</v>
      </c>
      <c r="CB1443" t="s">
        <v>110</v>
      </c>
      <c r="CC1443" t="s">
        <v>111</v>
      </c>
      <c r="CD1443">
        <v>149300</v>
      </c>
    </row>
    <row r="1444" spans="1:82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 t="s">
        <v>292</v>
      </c>
      <c r="CA1444">
        <v>2009</v>
      </c>
      <c r="CB1444" t="s">
        <v>110</v>
      </c>
      <c r="CC1444" t="s">
        <v>111</v>
      </c>
      <c r="CD1444">
        <v>310000</v>
      </c>
    </row>
    <row r="1445" spans="1:82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 t="s">
        <v>293</v>
      </c>
      <c r="CA1445">
        <v>2009</v>
      </c>
      <c r="CB1445" t="s">
        <v>110</v>
      </c>
      <c r="CC1445" t="s">
        <v>111</v>
      </c>
      <c r="CD1445">
        <v>121000</v>
      </c>
    </row>
    <row r="1446" spans="1:82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 t="s">
        <v>299</v>
      </c>
      <c r="CA1446">
        <v>2007</v>
      </c>
      <c r="CB1446" t="s">
        <v>110</v>
      </c>
      <c r="CC1446" t="s">
        <v>111</v>
      </c>
      <c r="CD1446">
        <v>179600</v>
      </c>
    </row>
    <row r="1447" spans="1:82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 t="s">
        <v>293</v>
      </c>
      <c r="CA1447">
        <v>2007</v>
      </c>
      <c r="CB1447" t="s">
        <v>110</v>
      </c>
      <c r="CC1447" t="s">
        <v>111</v>
      </c>
      <c r="CD1447">
        <v>129000</v>
      </c>
    </row>
    <row r="1448" spans="1:82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 t="s">
        <v>292</v>
      </c>
      <c r="CA1448">
        <v>2010</v>
      </c>
      <c r="CB1448" t="s">
        <v>110</v>
      </c>
      <c r="CC1448" t="s">
        <v>111</v>
      </c>
      <c r="CD1448">
        <v>157900</v>
      </c>
    </row>
    <row r="1449" spans="1:82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 t="s">
        <v>300</v>
      </c>
      <c r="CA1449">
        <v>2007</v>
      </c>
      <c r="CB1449" t="s">
        <v>110</v>
      </c>
      <c r="CC1449" t="s">
        <v>111</v>
      </c>
      <c r="CD1449">
        <v>240000</v>
      </c>
    </row>
    <row r="1450" spans="1:82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 t="s">
        <v>293</v>
      </c>
      <c r="CA1450">
        <v>2007</v>
      </c>
      <c r="CB1450" t="s">
        <v>110</v>
      </c>
      <c r="CC1450" t="s">
        <v>111</v>
      </c>
      <c r="CD1450">
        <v>112000</v>
      </c>
    </row>
    <row r="1451" spans="1:82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 t="s">
        <v>296</v>
      </c>
      <c r="CA1451">
        <v>2006</v>
      </c>
      <c r="CB1451" t="s">
        <v>110</v>
      </c>
      <c r="CC1451" t="s">
        <v>128</v>
      </c>
      <c r="CD1451">
        <v>92000</v>
      </c>
    </row>
    <row r="1452" spans="1:82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 t="s">
        <v>297</v>
      </c>
      <c r="CA1452">
        <v>2009</v>
      </c>
      <c r="CB1452" t="s">
        <v>110</v>
      </c>
      <c r="CC1452" t="s">
        <v>111</v>
      </c>
      <c r="CD1452">
        <v>136000</v>
      </c>
    </row>
    <row r="1453" spans="1:82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 t="s">
        <v>293</v>
      </c>
      <c r="CA1453">
        <v>2009</v>
      </c>
      <c r="CB1453" t="s">
        <v>158</v>
      </c>
      <c r="CC1453" t="s">
        <v>159</v>
      </c>
      <c r="CD1453">
        <v>287090</v>
      </c>
    </row>
    <row r="1454" spans="1:82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 t="s">
        <v>293</v>
      </c>
      <c r="CA1454">
        <v>2006</v>
      </c>
      <c r="CB1454" t="s">
        <v>110</v>
      </c>
      <c r="CC1454" t="s">
        <v>111</v>
      </c>
      <c r="CD1454">
        <v>145000</v>
      </c>
    </row>
    <row r="1455" spans="1:82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 t="s">
        <v>295</v>
      </c>
      <c r="CA1455">
        <v>2006</v>
      </c>
      <c r="CB1455" t="s">
        <v>110</v>
      </c>
      <c r="CC1455" t="s">
        <v>128</v>
      </c>
      <c r="CD1455">
        <v>84500</v>
      </c>
    </row>
    <row r="1456" spans="1:82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 t="s">
        <v>298</v>
      </c>
      <c r="CA1456">
        <v>2009</v>
      </c>
      <c r="CB1456" t="s">
        <v>110</v>
      </c>
      <c r="CC1456" t="s">
        <v>111</v>
      </c>
      <c r="CD1456">
        <v>185000</v>
      </c>
    </row>
    <row r="1457" spans="1:82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 t="s">
        <v>296</v>
      </c>
      <c r="CA1457">
        <v>2007</v>
      </c>
      <c r="CB1457" t="s">
        <v>110</v>
      </c>
      <c r="CC1457" t="s">
        <v>111</v>
      </c>
      <c r="CD1457">
        <v>175000</v>
      </c>
    </row>
    <row r="1458" spans="1:82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 t="s">
        <v>290</v>
      </c>
      <c r="CA1458">
        <v>2010</v>
      </c>
      <c r="CB1458" t="s">
        <v>110</v>
      </c>
      <c r="CC1458" t="s">
        <v>111</v>
      </c>
      <c r="CD1458">
        <v>210000</v>
      </c>
    </row>
    <row r="1459" spans="1:82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 t="s">
        <v>293</v>
      </c>
      <c r="CA1459">
        <v>2010</v>
      </c>
      <c r="CB1459" t="s">
        <v>110</v>
      </c>
      <c r="CC1459" t="s">
        <v>111</v>
      </c>
      <c r="CD1459">
        <v>266500</v>
      </c>
    </row>
    <row r="1460" spans="1:82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 t="s">
        <v>292</v>
      </c>
      <c r="CA1460">
        <v>2010</v>
      </c>
      <c r="CB1460" t="s">
        <v>110</v>
      </c>
      <c r="CC1460" t="s">
        <v>111</v>
      </c>
      <c r="CD1460">
        <v>142125</v>
      </c>
    </row>
    <row r="1461" spans="1:82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 t="s">
        <v>294</v>
      </c>
      <c r="CA1461">
        <v>2008</v>
      </c>
      <c r="CB1461" t="s">
        <v>110</v>
      </c>
      <c r="CC1461" t="s">
        <v>111</v>
      </c>
      <c r="CD1461">
        <v>147500</v>
      </c>
    </row>
  </sheetData>
  <autoFilter ref="BA1:BA1461" xr:uid="{2DFEEC4C-0ADA-475B-B0F4-5DB7A678FCE3}"/>
  <sortState xmlns:xlrd2="http://schemas.microsoft.com/office/spreadsheetml/2017/richdata2" ref="A2:CD1466">
    <sortCondition ref="A1:A146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2D32F-6EF9-4A1F-96A6-ABB49C1E20F7}">
  <dimension ref="A1:N1463"/>
  <sheetViews>
    <sheetView workbookViewId="0">
      <selection activeCell="K26" sqref="K26"/>
    </sheetView>
  </sheetViews>
  <sheetFormatPr defaultRowHeight="15" x14ac:dyDescent="0.25"/>
  <cols>
    <col min="1" max="1" width="12.42578125" bestFit="1" customWidth="1"/>
    <col min="2" max="2" width="10.5703125" bestFit="1" customWidth="1"/>
    <col min="4" max="4" width="12.42578125" bestFit="1" customWidth="1"/>
    <col min="5" max="5" width="6.85546875" bestFit="1" customWidth="1"/>
    <col min="7" max="7" width="16.140625" customWidth="1"/>
    <col min="8" max="8" width="14.5703125" customWidth="1"/>
    <col min="9" max="9" width="22.85546875" customWidth="1"/>
    <col min="11" max="11" width="12.42578125" bestFit="1" customWidth="1"/>
    <col min="12" max="12" width="14.5703125" bestFit="1" customWidth="1"/>
  </cols>
  <sheetData>
    <row r="1" spans="1:14" x14ac:dyDescent="0.25">
      <c r="A1" s="5" t="s">
        <v>265</v>
      </c>
      <c r="B1" t="s">
        <v>266</v>
      </c>
    </row>
    <row r="3" spans="1:14" x14ac:dyDescent="0.25">
      <c r="A3" s="5" t="s">
        <v>260</v>
      </c>
      <c r="B3" t="s">
        <v>277</v>
      </c>
      <c r="D3" s="5" t="s">
        <v>260</v>
      </c>
      <c r="E3" t="s">
        <v>278</v>
      </c>
      <c r="G3" t="s">
        <v>267</v>
      </c>
    </row>
    <row r="4" spans="1:14" ht="15.75" thickBot="1" x14ac:dyDescent="0.3">
      <c r="A4" s="6">
        <v>4</v>
      </c>
      <c r="B4" s="4">
        <v>140000</v>
      </c>
      <c r="D4" s="6">
        <v>1</v>
      </c>
      <c r="E4" s="4">
        <v>208500</v>
      </c>
    </row>
    <row r="5" spans="1:14" x14ac:dyDescent="0.25">
      <c r="A5" s="6">
        <v>6</v>
      </c>
      <c r="B5" s="4">
        <v>143000</v>
      </c>
      <c r="D5" s="6">
        <v>2</v>
      </c>
      <c r="E5" s="4">
        <v>181500</v>
      </c>
      <c r="G5" s="11"/>
      <c r="H5" s="11" t="s">
        <v>277</v>
      </c>
      <c r="I5" s="11" t="s">
        <v>278</v>
      </c>
    </row>
    <row r="6" spans="1:14" x14ac:dyDescent="0.25">
      <c r="A6" s="6">
        <v>7</v>
      </c>
      <c r="B6" s="4">
        <v>307000</v>
      </c>
      <c r="D6" s="6">
        <v>3</v>
      </c>
      <c r="E6" s="4">
        <v>223500</v>
      </c>
      <c r="G6" s="7" t="s">
        <v>261</v>
      </c>
      <c r="H6" s="13">
        <v>180482.00142450142</v>
      </c>
      <c r="I6" s="13">
        <v>180772.4415954416</v>
      </c>
    </row>
    <row r="7" spans="1:14" x14ac:dyDescent="0.25">
      <c r="A7" s="6">
        <v>9</v>
      </c>
      <c r="B7" s="4">
        <v>129900</v>
      </c>
      <c r="D7" s="6">
        <v>4</v>
      </c>
      <c r="E7" s="4">
        <v>140000</v>
      </c>
      <c r="G7" s="7" t="s">
        <v>268</v>
      </c>
      <c r="H7" s="7">
        <v>6812666019.5962906</v>
      </c>
      <c r="I7" s="7">
        <v>5953883706.6206923</v>
      </c>
    </row>
    <row r="8" spans="1:14" x14ac:dyDescent="0.25">
      <c r="A8" s="6">
        <v>11</v>
      </c>
      <c r="B8" s="4">
        <v>129500</v>
      </c>
      <c r="D8" s="6">
        <v>5</v>
      </c>
      <c r="E8" s="4">
        <v>250000</v>
      </c>
      <c r="G8" s="7" t="s">
        <v>269</v>
      </c>
      <c r="H8" s="7">
        <v>702</v>
      </c>
      <c r="I8" s="7">
        <v>702</v>
      </c>
    </row>
    <row r="9" spans="1:14" x14ac:dyDescent="0.25">
      <c r="A9" s="6">
        <v>12</v>
      </c>
      <c r="B9" s="4">
        <v>345000</v>
      </c>
      <c r="D9" s="6">
        <v>6</v>
      </c>
      <c r="E9" s="4">
        <v>143000</v>
      </c>
      <c r="G9" s="7" t="s">
        <v>270</v>
      </c>
      <c r="H9" s="7">
        <v>0</v>
      </c>
      <c r="I9" s="7"/>
    </row>
    <row r="10" spans="1:14" x14ac:dyDescent="0.25">
      <c r="A10" s="6">
        <v>15</v>
      </c>
      <c r="B10" s="4">
        <v>157000</v>
      </c>
      <c r="D10" s="6">
        <v>7</v>
      </c>
      <c r="E10" s="4">
        <v>307000</v>
      </c>
      <c r="G10" s="7" t="s">
        <v>271</v>
      </c>
      <c r="H10" s="7">
        <v>1396</v>
      </c>
      <c r="I10" s="7"/>
    </row>
    <row r="11" spans="1:14" x14ac:dyDescent="0.25">
      <c r="A11" s="6">
        <v>16</v>
      </c>
      <c r="B11" s="4">
        <v>132000</v>
      </c>
      <c r="D11" s="6">
        <v>8</v>
      </c>
      <c r="E11" s="4">
        <v>200000</v>
      </c>
      <c r="G11" s="7" t="s">
        <v>272</v>
      </c>
      <c r="H11" s="7">
        <v>-6.8106485377070411E-2</v>
      </c>
      <c r="I11" s="7"/>
    </row>
    <row r="12" spans="1:14" x14ac:dyDescent="0.25">
      <c r="A12" s="6">
        <v>22</v>
      </c>
      <c r="B12" s="4">
        <v>139400</v>
      </c>
      <c r="D12" s="6">
        <v>9</v>
      </c>
      <c r="E12" s="4">
        <v>129900</v>
      </c>
      <c r="G12" s="7" t="s">
        <v>273</v>
      </c>
      <c r="H12" s="7">
        <v>0.47285531047582346</v>
      </c>
      <c r="I12" s="7"/>
    </row>
    <row r="13" spans="1:14" x14ac:dyDescent="0.25">
      <c r="A13" s="6">
        <v>25</v>
      </c>
      <c r="B13" s="4">
        <v>154000</v>
      </c>
      <c r="D13" s="6">
        <v>10</v>
      </c>
      <c r="E13" s="4">
        <v>118000</v>
      </c>
      <c r="G13" s="7" t="s">
        <v>274</v>
      </c>
      <c r="H13" s="7">
        <v>1.6459458812418473</v>
      </c>
      <c r="I13" s="7"/>
    </row>
    <row r="14" spans="1:14" x14ac:dyDescent="0.25">
      <c r="A14" s="6">
        <v>29</v>
      </c>
      <c r="B14" s="4">
        <v>207500</v>
      </c>
      <c r="D14" s="6">
        <v>11</v>
      </c>
      <c r="E14" s="4">
        <v>129500</v>
      </c>
      <c r="G14" s="7" t="s">
        <v>275</v>
      </c>
      <c r="H14" s="7">
        <v>0.94571062095164693</v>
      </c>
      <c r="I14" s="7"/>
    </row>
    <row r="15" spans="1:14" ht="15.75" thickBot="1" x14ac:dyDescent="0.3">
      <c r="A15" s="6">
        <v>30</v>
      </c>
      <c r="B15" s="4">
        <v>68500</v>
      </c>
      <c r="D15" s="6">
        <v>12</v>
      </c>
      <c r="E15" s="4">
        <v>345000</v>
      </c>
      <c r="G15" s="8" t="s">
        <v>276</v>
      </c>
      <c r="H15" s="8">
        <v>1.9616647684867106</v>
      </c>
      <c r="I15" s="8"/>
    </row>
    <row r="16" spans="1:14" x14ac:dyDescent="0.25">
      <c r="A16" s="6">
        <v>32</v>
      </c>
      <c r="B16" s="4">
        <v>149350</v>
      </c>
      <c r="D16" s="6">
        <v>13</v>
      </c>
      <c r="E16" s="4">
        <v>144000</v>
      </c>
      <c r="N16" s="6"/>
    </row>
    <row r="17" spans="1:14" x14ac:dyDescent="0.25">
      <c r="A17" s="6">
        <v>33</v>
      </c>
      <c r="B17" s="4">
        <v>179900</v>
      </c>
      <c r="D17" s="6">
        <v>14</v>
      </c>
      <c r="E17" s="4">
        <v>279500</v>
      </c>
      <c r="N17" s="6"/>
    </row>
    <row r="18" spans="1:14" x14ac:dyDescent="0.25">
      <c r="A18" s="6">
        <v>34</v>
      </c>
      <c r="B18" s="4">
        <v>165500</v>
      </c>
      <c r="D18" s="6">
        <v>15</v>
      </c>
      <c r="E18" s="4">
        <v>157000</v>
      </c>
      <c r="G18" s="1" t="s">
        <v>279</v>
      </c>
      <c r="H18" s="12">
        <f>I6-H6</f>
        <v>290.44017094018636</v>
      </c>
      <c r="N18" s="6"/>
    </row>
    <row r="19" spans="1:14" x14ac:dyDescent="0.25">
      <c r="A19" s="6">
        <v>35</v>
      </c>
      <c r="B19" s="4">
        <v>277500</v>
      </c>
      <c r="D19" s="6">
        <v>16</v>
      </c>
      <c r="E19" s="4">
        <v>132000</v>
      </c>
      <c r="G19" s="1" t="s">
        <v>280</v>
      </c>
      <c r="H19" s="12">
        <f>SQRT((H7/H8)+(I7/I8))</f>
        <v>4264.5009404342218</v>
      </c>
      <c r="N19" s="6"/>
    </row>
    <row r="20" spans="1:14" x14ac:dyDescent="0.25">
      <c r="A20" s="6">
        <v>38</v>
      </c>
      <c r="B20" s="4">
        <v>153000</v>
      </c>
      <c r="D20" s="6">
        <v>17</v>
      </c>
      <c r="E20" s="4">
        <v>149000</v>
      </c>
      <c r="H20" s="12"/>
      <c r="N20" s="6"/>
    </row>
    <row r="21" spans="1:14" x14ac:dyDescent="0.25">
      <c r="A21" s="6">
        <v>40</v>
      </c>
      <c r="B21" s="4">
        <v>82000</v>
      </c>
      <c r="D21" s="6">
        <v>18</v>
      </c>
      <c r="E21" s="4">
        <v>90000</v>
      </c>
      <c r="G21" s="1" t="s">
        <v>281</v>
      </c>
      <c r="H21" s="12">
        <f>H19*H15</f>
        <v>8365.5212500282578</v>
      </c>
      <c r="N21" s="6"/>
    </row>
    <row r="22" spans="1:14" x14ac:dyDescent="0.25">
      <c r="A22" s="6">
        <v>41</v>
      </c>
      <c r="B22" s="4">
        <v>160000</v>
      </c>
      <c r="D22" s="6">
        <v>19</v>
      </c>
      <c r="E22" s="4">
        <v>159000</v>
      </c>
      <c r="G22" s="1" t="s">
        <v>282</v>
      </c>
      <c r="H22" s="12">
        <f>H18-H21</f>
        <v>-8075.0810790880714</v>
      </c>
      <c r="N22" s="6"/>
    </row>
    <row r="23" spans="1:14" x14ac:dyDescent="0.25">
      <c r="A23" s="6">
        <v>46</v>
      </c>
      <c r="B23" s="4">
        <v>319900</v>
      </c>
      <c r="D23" s="6">
        <v>20</v>
      </c>
      <c r="E23" s="4">
        <v>139000</v>
      </c>
      <c r="G23" s="1" t="s">
        <v>283</v>
      </c>
      <c r="H23" s="12">
        <f>H18+H21</f>
        <v>8655.9614209684441</v>
      </c>
      <c r="N23" s="6"/>
    </row>
    <row r="24" spans="1:14" x14ac:dyDescent="0.25">
      <c r="A24" s="6">
        <v>47</v>
      </c>
      <c r="B24" s="4">
        <v>239686</v>
      </c>
      <c r="D24" s="6">
        <v>21</v>
      </c>
      <c r="E24" s="4">
        <v>325300</v>
      </c>
      <c r="N24" s="6"/>
    </row>
    <row r="25" spans="1:14" x14ac:dyDescent="0.25">
      <c r="A25" s="6">
        <v>50</v>
      </c>
      <c r="B25" s="4">
        <v>127000</v>
      </c>
      <c r="D25" s="6">
        <v>22</v>
      </c>
      <c r="E25" s="4">
        <v>139400</v>
      </c>
      <c r="G25" s="1" t="s">
        <v>284</v>
      </c>
      <c r="N25" s="6"/>
    </row>
    <row r="26" spans="1:14" x14ac:dyDescent="0.25">
      <c r="A26" s="6">
        <v>54</v>
      </c>
      <c r="B26" s="4">
        <v>385000</v>
      </c>
      <c r="D26" s="6">
        <v>23</v>
      </c>
      <c r="E26" s="4">
        <v>230000</v>
      </c>
    </row>
    <row r="27" spans="1:14" x14ac:dyDescent="0.25">
      <c r="A27" s="6">
        <v>58</v>
      </c>
      <c r="B27" s="4">
        <v>196500</v>
      </c>
      <c r="D27" s="6">
        <v>24</v>
      </c>
      <c r="E27" s="4">
        <v>129900</v>
      </c>
      <c r="G27" s="1" t="s">
        <v>302</v>
      </c>
    </row>
    <row r="28" spans="1:14" x14ac:dyDescent="0.25">
      <c r="A28" s="6">
        <v>60</v>
      </c>
      <c r="B28" s="4">
        <v>124900</v>
      </c>
      <c r="D28" s="6">
        <v>25</v>
      </c>
      <c r="E28" s="4">
        <v>154000</v>
      </c>
    </row>
    <row r="29" spans="1:14" x14ac:dyDescent="0.25">
      <c r="A29" s="6">
        <v>61</v>
      </c>
      <c r="B29" s="4">
        <v>158000</v>
      </c>
      <c r="D29" s="6">
        <v>26</v>
      </c>
      <c r="E29" s="4">
        <v>256300</v>
      </c>
    </row>
    <row r="30" spans="1:14" x14ac:dyDescent="0.25">
      <c r="A30" s="6">
        <v>65</v>
      </c>
      <c r="B30" s="4">
        <v>219500</v>
      </c>
      <c r="D30" s="6">
        <v>27</v>
      </c>
      <c r="E30" s="4">
        <v>134800</v>
      </c>
    </row>
    <row r="31" spans="1:14" x14ac:dyDescent="0.25">
      <c r="A31" s="6">
        <v>72</v>
      </c>
      <c r="B31" s="4">
        <v>129500</v>
      </c>
      <c r="D31" s="6">
        <v>28</v>
      </c>
      <c r="E31" s="4">
        <v>306000</v>
      </c>
    </row>
    <row r="32" spans="1:14" x14ac:dyDescent="0.25">
      <c r="A32" s="6">
        <v>73</v>
      </c>
      <c r="B32" s="4">
        <v>185000</v>
      </c>
      <c r="D32" s="6">
        <v>29</v>
      </c>
      <c r="E32" s="4">
        <v>207500</v>
      </c>
    </row>
    <row r="33" spans="1:5" x14ac:dyDescent="0.25">
      <c r="A33" s="6">
        <v>77</v>
      </c>
      <c r="B33" s="4">
        <v>135750</v>
      </c>
      <c r="D33" s="6">
        <v>30</v>
      </c>
      <c r="E33" s="4">
        <v>68500</v>
      </c>
    </row>
    <row r="34" spans="1:5" x14ac:dyDescent="0.25">
      <c r="A34" s="6">
        <v>79</v>
      </c>
      <c r="B34" s="4">
        <v>136500</v>
      </c>
      <c r="D34" s="6">
        <v>31</v>
      </c>
      <c r="E34" s="4">
        <v>40000</v>
      </c>
    </row>
    <row r="35" spans="1:5" x14ac:dyDescent="0.25">
      <c r="A35" s="6">
        <v>81</v>
      </c>
      <c r="B35" s="4">
        <v>193500</v>
      </c>
      <c r="D35" s="6">
        <v>32</v>
      </c>
      <c r="E35" s="4">
        <v>149350</v>
      </c>
    </row>
    <row r="36" spans="1:5" x14ac:dyDescent="0.25">
      <c r="A36" s="6">
        <v>83</v>
      </c>
      <c r="B36" s="4">
        <v>245000</v>
      </c>
      <c r="D36" s="6">
        <v>33</v>
      </c>
      <c r="E36" s="4">
        <v>179900</v>
      </c>
    </row>
    <row r="37" spans="1:5" x14ac:dyDescent="0.25">
      <c r="A37" s="6">
        <v>89</v>
      </c>
      <c r="B37" s="4">
        <v>85000</v>
      </c>
      <c r="D37" s="6">
        <v>34</v>
      </c>
      <c r="E37" s="4">
        <v>165500</v>
      </c>
    </row>
    <row r="38" spans="1:5" x14ac:dyDescent="0.25">
      <c r="A38" s="6">
        <v>91</v>
      </c>
      <c r="B38" s="4">
        <v>109900</v>
      </c>
      <c r="D38" s="6">
        <v>35</v>
      </c>
      <c r="E38" s="4">
        <v>277500</v>
      </c>
    </row>
    <row r="39" spans="1:5" x14ac:dyDescent="0.25">
      <c r="A39" s="6">
        <v>92</v>
      </c>
      <c r="B39" s="4">
        <v>98600</v>
      </c>
      <c r="D39" s="6">
        <v>36</v>
      </c>
      <c r="E39" s="4">
        <v>309000</v>
      </c>
    </row>
    <row r="40" spans="1:5" x14ac:dyDescent="0.25">
      <c r="A40" s="6">
        <v>94</v>
      </c>
      <c r="B40" s="4">
        <v>133900</v>
      </c>
      <c r="D40" s="6">
        <v>37</v>
      </c>
      <c r="E40" s="4">
        <v>145000</v>
      </c>
    </row>
    <row r="41" spans="1:5" x14ac:dyDescent="0.25">
      <c r="A41" s="6">
        <v>95</v>
      </c>
      <c r="B41" s="4">
        <v>204750</v>
      </c>
      <c r="D41" s="6">
        <v>38</v>
      </c>
      <c r="E41" s="4">
        <v>153000</v>
      </c>
    </row>
    <row r="42" spans="1:5" x14ac:dyDescent="0.25">
      <c r="A42" s="6">
        <v>96</v>
      </c>
      <c r="B42" s="4">
        <v>185000</v>
      </c>
      <c r="D42" s="6">
        <v>39</v>
      </c>
      <c r="E42" s="4">
        <v>109000</v>
      </c>
    </row>
    <row r="43" spans="1:5" x14ac:dyDescent="0.25">
      <c r="A43" s="6">
        <v>97</v>
      </c>
      <c r="B43" s="4">
        <v>214000</v>
      </c>
      <c r="D43" s="6">
        <v>40</v>
      </c>
      <c r="E43" s="4">
        <v>82000</v>
      </c>
    </row>
    <row r="44" spans="1:5" x14ac:dyDescent="0.25">
      <c r="A44" s="6">
        <v>99</v>
      </c>
      <c r="B44" s="4">
        <v>83000</v>
      </c>
      <c r="D44" s="6">
        <v>41</v>
      </c>
      <c r="E44" s="4">
        <v>160000</v>
      </c>
    </row>
    <row r="45" spans="1:5" x14ac:dyDescent="0.25">
      <c r="A45" s="6">
        <v>101</v>
      </c>
      <c r="B45" s="4">
        <v>205000</v>
      </c>
      <c r="D45" s="6">
        <v>42</v>
      </c>
      <c r="E45" s="4">
        <v>170000</v>
      </c>
    </row>
    <row r="46" spans="1:5" x14ac:dyDescent="0.25">
      <c r="A46" s="6">
        <v>104</v>
      </c>
      <c r="B46" s="4">
        <v>198900</v>
      </c>
      <c r="D46" s="6">
        <v>43</v>
      </c>
      <c r="E46" s="4">
        <v>144000</v>
      </c>
    </row>
    <row r="47" spans="1:5" x14ac:dyDescent="0.25">
      <c r="A47" s="6">
        <v>106</v>
      </c>
      <c r="B47" s="4">
        <v>250000</v>
      </c>
      <c r="D47" s="6">
        <v>44</v>
      </c>
      <c r="E47" s="4">
        <v>130250</v>
      </c>
    </row>
    <row r="48" spans="1:5" x14ac:dyDescent="0.25">
      <c r="A48" s="6">
        <v>109</v>
      </c>
      <c r="B48" s="4">
        <v>115000</v>
      </c>
      <c r="D48" s="6">
        <v>45</v>
      </c>
      <c r="E48" s="4">
        <v>141000</v>
      </c>
    </row>
    <row r="49" spans="1:5" x14ac:dyDescent="0.25">
      <c r="A49" s="6">
        <v>110</v>
      </c>
      <c r="B49" s="4">
        <v>190000</v>
      </c>
      <c r="D49" s="6">
        <v>46</v>
      </c>
      <c r="E49" s="4">
        <v>319900</v>
      </c>
    </row>
    <row r="50" spans="1:5" x14ac:dyDescent="0.25">
      <c r="A50" s="6">
        <v>112</v>
      </c>
      <c r="B50" s="4">
        <v>180000</v>
      </c>
      <c r="D50" s="6">
        <v>47</v>
      </c>
      <c r="E50" s="4">
        <v>239686</v>
      </c>
    </row>
    <row r="51" spans="1:5" x14ac:dyDescent="0.25">
      <c r="A51" s="6">
        <v>113</v>
      </c>
      <c r="B51" s="4">
        <v>383970</v>
      </c>
      <c r="D51" s="6">
        <v>48</v>
      </c>
      <c r="E51" s="4">
        <v>249700</v>
      </c>
    </row>
    <row r="52" spans="1:5" x14ac:dyDescent="0.25">
      <c r="A52" s="6">
        <v>116</v>
      </c>
      <c r="B52" s="4">
        <v>176000</v>
      </c>
      <c r="D52" s="6">
        <v>49</v>
      </c>
      <c r="E52" s="4">
        <v>113000</v>
      </c>
    </row>
    <row r="53" spans="1:5" x14ac:dyDescent="0.25">
      <c r="A53" s="6">
        <v>118</v>
      </c>
      <c r="B53" s="4">
        <v>155000</v>
      </c>
      <c r="D53" s="6">
        <v>50</v>
      </c>
      <c r="E53" s="4">
        <v>127000</v>
      </c>
    </row>
    <row r="54" spans="1:5" x14ac:dyDescent="0.25">
      <c r="A54" s="6">
        <v>120</v>
      </c>
      <c r="B54" s="4">
        <v>163990</v>
      </c>
      <c r="D54" s="6">
        <v>51</v>
      </c>
      <c r="E54" s="4">
        <v>177000</v>
      </c>
    </row>
    <row r="55" spans="1:5" x14ac:dyDescent="0.25">
      <c r="A55" s="6">
        <v>121</v>
      </c>
      <c r="B55" s="4">
        <v>180000</v>
      </c>
      <c r="D55" s="6">
        <v>52</v>
      </c>
      <c r="E55" s="4">
        <v>114500</v>
      </c>
    </row>
    <row r="56" spans="1:5" x14ac:dyDescent="0.25">
      <c r="A56" s="6">
        <v>125</v>
      </c>
      <c r="B56" s="4">
        <v>181000</v>
      </c>
      <c r="D56" s="6">
        <v>53</v>
      </c>
      <c r="E56" s="4">
        <v>110000</v>
      </c>
    </row>
    <row r="57" spans="1:5" x14ac:dyDescent="0.25">
      <c r="A57" s="6">
        <v>126</v>
      </c>
      <c r="B57" s="4">
        <v>84500</v>
      </c>
      <c r="D57" s="6">
        <v>54</v>
      </c>
      <c r="E57" s="4">
        <v>385000</v>
      </c>
    </row>
    <row r="58" spans="1:5" x14ac:dyDescent="0.25">
      <c r="A58" s="6">
        <v>128</v>
      </c>
      <c r="B58" s="4">
        <v>87000</v>
      </c>
      <c r="D58" s="6">
        <v>55</v>
      </c>
      <c r="E58" s="4">
        <v>130000</v>
      </c>
    </row>
    <row r="59" spans="1:5" x14ac:dyDescent="0.25">
      <c r="A59" s="6">
        <v>131</v>
      </c>
      <c r="B59" s="4">
        <v>226000</v>
      </c>
      <c r="D59" s="6">
        <v>56</v>
      </c>
      <c r="E59" s="4">
        <v>180500</v>
      </c>
    </row>
    <row r="60" spans="1:5" x14ac:dyDescent="0.25">
      <c r="A60" s="6">
        <v>132</v>
      </c>
      <c r="B60" s="4">
        <v>244000</v>
      </c>
      <c r="D60" s="6">
        <v>57</v>
      </c>
      <c r="E60" s="4">
        <v>172500</v>
      </c>
    </row>
    <row r="61" spans="1:5" x14ac:dyDescent="0.25">
      <c r="A61" s="6">
        <v>133</v>
      </c>
      <c r="B61" s="4">
        <v>150750</v>
      </c>
      <c r="D61" s="6">
        <v>58</v>
      </c>
      <c r="E61" s="4">
        <v>196500</v>
      </c>
    </row>
    <row r="62" spans="1:5" x14ac:dyDescent="0.25">
      <c r="A62" s="6">
        <v>134</v>
      </c>
      <c r="B62" s="4">
        <v>220000</v>
      </c>
      <c r="D62" s="6">
        <v>59</v>
      </c>
      <c r="E62" s="4">
        <v>438780</v>
      </c>
    </row>
    <row r="63" spans="1:5" x14ac:dyDescent="0.25">
      <c r="A63" s="6">
        <v>136</v>
      </c>
      <c r="B63" s="4">
        <v>174000</v>
      </c>
      <c r="D63" s="6">
        <v>60</v>
      </c>
      <c r="E63" s="4">
        <v>124900</v>
      </c>
    </row>
    <row r="64" spans="1:5" x14ac:dyDescent="0.25">
      <c r="A64" s="6">
        <v>137</v>
      </c>
      <c r="B64" s="4">
        <v>143000</v>
      </c>
      <c r="D64" s="6">
        <v>61</v>
      </c>
      <c r="E64" s="4">
        <v>158000</v>
      </c>
    </row>
    <row r="65" spans="1:5" x14ac:dyDescent="0.25">
      <c r="A65" s="6">
        <v>140</v>
      </c>
      <c r="B65" s="4">
        <v>231500</v>
      </c>
      <c r="D65" s="6">
        <v>62</v>
      </c>
      <c r="E65" s="4">
        <v>101000</v>
      </c>
    </row>
    <row r="66" spans="1:5" x14ac:dyDescent="0.25">
      <c r="A66" s="6">
        <v>141</v>
      </c>
      <c r="B66" s="4">
        <v>115000</v>
      </c>
      <c r="D66" s="6">
        <v>63</v>
      </c>
      <c r="E66" s="4">
        <v>202500</v>
      </c>
    </row>
    <row r="67" spans="1:5" x14ac:dyDescent="0.25">
      <c r="A67" s="6">
        <v>142</v>
      </c>
      <c r="B67" s="4">
        <v>260000</v>
      </c>
      <c r="D67" s="6">
        <v>64</v>
      </c>
      <c r="E67" s="4">
        <v>140000</v>
      </c>
    </row>
    <row r="68" spans="1:5" x14ac:dyDescent="0.25">
      <c r="A68" s="6">
        <v>144</v>
      </c>
      <c r="B68" s="4">
        <v>204000</v>
      </c>
      <c r="D68" s="6">
        <v>65</v>
      </c>
      <c r="E68" s="4">
        <v>219500</v>
      </c>
    </row>
    <row r="69" spans="1:5" x14ac:dyDescent="0.25">
      <c r="A69" s="6">
        <v>147</v>
      </c>
      <c r="B69" s="4">
        <v>105000</v>
      </c>
      <c r="D69" s="6">
        <v>66</v>
      </c>
      <c r="E69" s="4">
        <v>317000</v>
      </c>
    </row>
    <row r="70" spans="1:5" x14ac:dyDescent="0.25">
      <c r="A70" s="6">
        <v>148</v>
      </c>
      <c r="B70" s="4">
        <v>222500</v>
      </c>
      <c r="D70" s="6">
        <v>67</v>
      </c>
      <c r="E70" s="4">
        <v>180000</v>
      </c>
    </row>
    <row r="71" spans="1:5" x14ac:dyDescent="0.25">
      <c r="A71" s="6">
        <v>151</v>
      </c>
      <c r="B71" s="4">
        <v>122000</v>
      </c>
      <c r="D71" s="6">
        <v>68</v>
      </c>
      <c r="E71" s="4">
        <v>226000</v>
      </c>
    </row>
    <row r="72" spans="1:5" x14ac:dyDescent="0.25">
      <c r="A72" s="6">
        <v>153</v>
      </c>
      <c r="B72" s="4">
        <v>190000</v>
      </c>
      <c r="D72" s="6">
        <v>69</v>
      </c>
      <c r="E72" s="4">
        <v>80000</v>
      </c>
    </row>
    <row r="73" spans="1:5" x14ac:dyDescent="0.25">
      <c r="A73" s="6">
        <v>156</v>
      </c>
      <c r="B73" s="4">
        <v>79000</v>
      </c>
      <c r="D73" s="6">
        <v>70</v>
      </c>
      <c r="E73" s="4">
        <v>225000</v>
      </c>
    </row>
    <row r="74" spans="1:5" x14ac:dyDescent="0.25">
      <c r="A74" s="6">
        <v>157</v>
      </c>
      <c r="B74" s="4">
        <v>109500</v>
      </c>
      <c r="D74" s="6">
        <v>71</v>
      </c>
      <c r="E74" s="4">
        <v>244000</v>
      </c>
    </row>
    <row r="75" spans="1:5" x14ac:dyDescent="0.25">
      <c r="A75" s="6">
        <v>158</v>
      </c>
      <c r="B75" s="4">
        <v>269500</v>
      </c>
      <c r="D75" s="6">
        <v>72</v>
      </c>
      <c r="E75" s="4">
        <v>129500</v>
      </c>
    </row>
    <row r="76" spans="1:5" x14ac:dyDescent="0.25">
      <c r="A76" s="6">
        <v>160</v>
      </c>
      <c r="B76" s="4">
        <v>320000</v>
      </c>
      <c r="D76" s="6">
        <v>73</v>
      </c>
      <c r="E76" s="4">
        <v>185000</v>
      </c>
    </row>
    <row r="77" spans="1:5" x14ac:dyDescent="0.25">
      <c r="A77" s="6">
        <v>162</v>
      </c>
      <c r="B77" s="4">
        <v>412500</v>
      </c>
      <c r="D77" s="6">
        <v>74</v>
      </c>
      <c r="E77" s="4">
        <v>144900</v>
      </c>
    </row>
    <row r="78" spans="1:5" x14ac:dyDescent="0.25">
      <c r="A78" s="6">
        <v>165</v>
      </c>
      <c r="B78" s="4">
        <v>152000</v>
      </c>
      <c r="D78" s="6">
        <v>75</v>
      </c>
      <c r="E78" s="4">
        <v>107400</v>
      </c>
    </row>
    <row r="79" spans="1:5" x14ac:dyDescent="0.25">
      <c r="A79" s="6">
        <v>166</v>
      </c>
      <c r="B79" s="4">
        <v>127500</v>
      </c>
      <c r="D79" s="6">
        <v>76</v>
      </c>
      <c r="E79" s="4">
        <v>91000</v>
      </c>
    </row>
    <row r="80" spans="1:5" x14ac:dyDescent="0.25">
      <c r="A80" s="6">
        <v>173</v>
      </c>
      <c r="B80" s="4">
        <v>239000</v>
      </c>
      <c r="D80" s="6">
        <v>77</v>
      </c>
      <c r="E80" s="4">
        <v>135750</v>
      </c>
    </row>
    <row r="81" spans="1:5" x14ac:dyDescent="0.25">
      <c r="A81" s="6">
        <v>174</v>
      </c>
      <c r="B81" s="4">
        <v>163000</v>
      </c>
      <c r="D81" s="6">
        <v>78</v>
      </c>
      <c r="E81" s="4">
        <v>127000</v>
      </c>
    </row>
    <row r="82" spans="1:5" x14ac:dyDescent="0.25">
      <c r="A82" s="6">
        <v>175</v>
      </c>
      <c r="B82" s="4">
        <v>184000</v>
      </c>
      <c r="D82" s="6">
        <v>79</v>
      </c>
      <c r="E82" s="4">
        <v>136500</v>
      </c>
    </row>
    <row r="83" spans="1:5" x14ac:dyDescent="0.25">
      <c r="A83" s="6">
        <v>176</v>
      </c>
      <c r="B83" s="4">
        <v>243000</v>
      </c>
      <c r="D83" s="6">
        <v>80</v>
      </c>
      <c r="E83" s="4">
        <v>110000</v>
      </c>
    </row>
    <row r="84" spans="1:5" x14ac:dyDescent="0.25">
      <c r="A84" s="6">
        <v>177</v>
      </c>
      <c r="B84" s="4">
        <v>211000</v>
      </c>
      <c r="D84" s="6">
        <v>81</v>
      </c>
      <c r="E84" s="4">
        <v>193500</v>
      </c>
    </row>
    <row r="85" spans="1:5" x14ac:dyDescent="0.25">
      <c r="A85" s="6">
        <v>178</v>
      </c>
      <c r="B85" s="4">
        <v>172500</v>
      </c>
      <c r="D85" s="6">
        <v>82</v>
      </c>
      <c r="E85" s="4">
        <v>153500</v>
      </c>
    </row>
    <row r="86" spans="1:5" x14ac:dyDescent="0.25">
      <c r="A86" s="6">
        <v>182</v>
      </c>
      <c r="B86" s="4">
        <v>200100</v>
      </c>
      <c r="D86" s="6">
        <v>83</v>
      </c>
      <c r="E86" s="4">
        <v>245000</v>
      </c>
    </row>
    <row r="87" spans="1:5" x14ac:dyDescent="0.25">
      <c r="A87" s="6">
        <v>184</v>
      </c>
      <c r="B87" s="4">
        <v>200000</v>
      </c>
      <c r="D87" s="6">
        <v>84</v>
      </c>
      <c r="E87" s="4">
        <v>126500</v>
      </c>
    </row>
    <row r="88" spans="1:5" x14ac:dyDescent="0.25">
      <c r="A88" s="6">
        <v>185</v>
      </c>
      <c r="B88" s="4">
        <v>127000</v>
      </c>
      <c r="D88" s="6">
        <v>85</v>
      </c>
      <c r="E88" s="4">
        <v>168500</v>
      </c>
    </row>
    <row r="89" spans="1:5" x14ac:dyDescent="0.25">
      <c r="A89" s="6">
        <v>188</v>
      </c>
      <c r="B89" s="4">
        <v>135000</v>
      </c>
      <c r="D89" s="6">
        <v>86</v>
      </c>
      <c r="E89" s="4">
        <v>260000</v>
      </c>
    </row>
    <row r="90" spans="1:5" x14ac:dyDescent="0.25">
      <c r="A90" s="6">
        <v>192</v>
      </c>
      <c r="B90" s="4">
        <v>184000</v>
      </c>
      <c r="D90" s="6">
        <v>87</v>
      </c>
      <c r="E90" s="4">
        <v>174000</v>
      </c>
    </row>
    <row r="91" spans="1:5" x14ac:dyDescent="0.25">
      <c r="A91" s="6">
        <v>195</v>
      </c>
      <c r="B91" s="4">
        <v>127000</v>
      </c>
      <c r="D91" s="6">
        <v>88</v>
      </c>
      <c r="E91" s="4">
        <v>164500</v>
      </c>
    </row>
    <row r="92" spans="1:5" x14ac:dyDescent="0.25">
      <c r="A92" s="6">
        <v>196</v>
      </c>
      <c r="B92" s="4">
        <v>148500</v>
      </c>
      <c r="D92" s="6">
        <v>89</v>
      </c>
      <c r="E92" s="4">
        <v>85000</v>
      </c>
    </row>
    <row r="93" spans="1:5" x14ac:dyDescent="0.25">
      <c r="A93" s="6">
        <v>198</v>
      </c>
      <c r="B93" s="4">
        <v>235000</v>
      </c>
      <c r="D93" s="6">
        <v>90</v>
      </c>
      <c r="E93" s="4">
        <v>123600</v>
      </c>
    </row>
    <row r="94" spans="1:5" x14ac:dyDescent="0.25">
      <c r="A94" s="6">
        <v>199</v>
      </c>
      <c r="B94" s="4">
        <v>104000</v>
      </c>
      <c r="D94" s="6">
        <v>91</v>
      </c>
      <c r="E94" s="4">
        <v>109900</v>
      </c>
    </row>
    <row r="95" spans="1:5" x14ac:dyDescent="0.25">
      <c r="A95" s="6">
        <v>200</v>
      </c>
      <c r="B95" s="4">
        <v>274900</v>
      </c>
      <c r="D95" s="6">
        <v>92</v>
      </c>
      <c r="E95" s="4">
        <v>98600</v>
      </c>
    </row>
    <row r="96" spans="1:5" x14ac:dyDescent="0.25">
      <c r="A96" s="6">
        <v>203</v>
      </c>
      <c r="B96" s="4">
        <v>112000</v>
      </c>
      <c r="D96" s="6">
        <v>93</v>
      </c>
      <c r="E96" s="4">
        <v>163500</v>
      </c>
    </row>
    <row r="97" spans="1:5" x14ac:dyDescent="0.25">
      <c r="A97" s="6">
        <v>205</v>
      </c>
      <c r="B97" s="4">
        <v>110000</v>
      </c>
      <c r="D97" s="6">
        <v>94</v>
      </c>
      <c r="E97" s="4">
        <v>133900</v>
      </c>
    </row>
    <row r="98" spans="1:5" x14ac:dyDescent="0.25">
      <c r="A98" s="6">
        <v>206</v>
      </c>
      <c r="B98" s="4">
        <v>180500</v>
      </c>
      <c r="D98" s="6">
        <v>95</v>
      </c>
      <c r="E98" s="4">
        <v>204750</v>
      </c>
    </row>
    <row r="99" spans="1:5" x14ac:dyDescent="0.25">
      <c r="A99" s="6">
        <v>207</v>
      </c>
      <c r="B99" s="4">
        <v>143900</v>
      </c>
      <c r="D99" s="6">
        <v>96</v>
      </c>
      <c r="E99" s="4">
        <v>185000</v>
      </c>
    </row>
    <row r="100" spans="1:5" x14ac:dyDescent="0.25">
      <c r="A100" s="6">
        <v>209</v>
      </c>
      <c r="B100" s="4">
        <v>277000</v>
      </c>
      <c r="D100" s="6">
        <v>97</v>
      </c>
      <c r="E100" s="4">
        <v>214000</v>
      </c>
    </row>
    <row r="101" spans="1:5" x14ac:dyDescent="0.25">
      <c r="A101" s="6">
        <v>210</v>
      </c>
      <c r="B101" s="4">
        <v>145000</v>
      </c>
      <c r="D101" s="6">
        <v>98</v>
      </c>
      <c r="E101" s="4">
        <v>94750</v>
      </c>
    </row>
    <row r="102" spans="1:5" x14ac:dyDescent="0.25">
      <c r="A102" s="6">
        <v>213</v>
      </c>
      <c r="B102" s="4">
        <v>252678</v>
      </c>
      <c r="D102" s="6">
        <v>99</v>
      </c>
      <c r="E102" s="4">
        <v>83000</v>
      </c>
    </row>
    <row r="103" spans="1:5" x14ac:dyDescent="0.25">
      <c r="A103" s="6">
        <v>214</v>
      </c>
      <c r="B103" s="4">
        <v>156000</v>
      </c>
      <c r="D103" s="6">
        <v>100</v>
      </c>
      <c r="E103" s="4">
        <v>128950</v>
      </c>
    </row>
    <row r="104" spans="1:5" x14ac:dyDescent="0.25">
      <c r="A104" s="6">
        <v>217</v>
      </c>
      <c r="B104" s="4">
        <v>210000</v>
      </c>
      <c r="D104" s="6">
        <v>101</v>
      </c>
      <c r="E104" s="4">
        <v>205000</v>
      </c>
    </row>
    <row r="105" spans="1:5" x14ac:dyDescent="0.25">
      <c r="A105" s="6">
        <v>219</v>
      </c>
      <c r="B105" s="4">
        <v>311500</v>
      </c>
      <c r="D105" s="6">
        <v>102</v>
      </c>
      <c r="E105" s="4">
        <v>178000</v>
      </c>
    </row>
    <row r="106" spans="1:5" x14ac:dyDescent="0.25">
      <c r="A106" s="6">
        <v>220</v>
      </c>
      <c r="B106" s="4">
        <v>167240</v>
      </c>
      <c r="D106" s="6">
        <v>103</v>
      </c>
      <c r="E106" s="4">
        <v>118964</v>
      </c>
    </row>
    <row r="107" spans="1:5" x14ac:dyDescent="0.25">
      <c r="A107" s="6">
        <v>222</v>
      </c>
      <c r="B107" s="4">
        <v>200000</v>
      </c>
      <c r="D107" s="6">
        <v>104</v>
      </c>
      <c r="E107" s="4">
        <v>198900</v>
      </c>
    </row>
    <row r="108" spans="1:5" x14ac:dyDescent="0.25">
      <c r="A108" s="6">
        <v>227</v>
      </c>
      <c r="B108" s="4">
        <v>290000</v>
      </c>
      <c r="D108" s="6">
        <v>105</v>
      </c>
      <c r="E108" s="4">
        <v>169500</v>
      </c>
    </row>
    <row r="109" spans="1:5" x14ac:dyDescent="0.25">
      <c r="A109" s="6">
        <v>232</v>
      </c>
      <c r="B109" s="4">
        <v>403000</v>
      </c>
      <c r="D109" s="6">
        <v>106</v>
      </c>
      <c r="E109" s="4">
        <v>250000</v>
      </c>
    </row>
    <row r="110" spans="1:5" x14ac:dyDescent="0.25">
      <c r="A110" s="6">
        <v>236</v>
      </c>
      <c r="B110" s="4">
        <v>89500</v>
      </c>
      <c r="D110" s="6">
        <v>107</v>
      </c>
      <c r="E110" s="4">
        <v>100000</v>
      </c>
    </row>
    <row r="111" spans="1:5" x14ac:dyDescent="0.25">
      <c r="A111" s="6">
        <v>238</v>
      </c>
      <c r="B111" s="4">
        <v>194500</v>
      </c>
      <c r="D111" s="6">
        <v>108</v>
      </c>
      <c r="E111" s="4">
        <v>115000</v>
      </c>
    </row>
    <row r="112" spans="1:5" x14ac:dyDescent="0.25">
      <c r="A112" s="6">
        <v>239</v>
      </c>
      <c r="B112" s="4">
        <v>318000</v>
      </c>
      <c r="D112" s="6">
        <v>109</v>
      </c>
      <c r="E112" s="4">
        <v>115000</v>
      </c>
    </row>
    <row r="113" spans="1:5" x14ac:dyDescent="0.25">
      <c r="A113" s="6">
        <v>241</v>
      </c>
      <c r="B113" s="4">
        <v>262500</v>
      </c>
      <c r="D113" s="6">
        <v>110</v>
      </c>
      <c r="E113" s="4">
        <v>190000</v>
      </c>
    </row>
    <row r="114" spans="1:5" x14ac:dyDescent="0.25">
      <c r="A114" s="6">
        <v>242</v>
      </c>
      <c r="B114" s="4">
        <v>110500</v>
      </c>
      <c r="D114" s="6">
        <v>111</v>
      </c>
      <c r="E114" s="4">
        <v>136900</v>
      </c>
    </row>
    <row r="115" spans="1:5" x14ac:dyDescent="0.25">
      <c r="A115" s="6">
        <v>245</v>
      </c>
      <c r="B115" s="4">
        <v>205000</v>
      </c>
      <c r="D115" s="6">
        <v>112</v>
      </c>
      <c r="E115" s="4">
        <v>180000</v>
      </c>
    </row>
    <row r="116" spans="1:5" x14ac:dyDescent="0.25">
      <c r="A116" s="6">
        <v>246</v>
      </c>
      <c r="B116" s="4">
        <v>241500</v>
      </c>
      <c r="D116" s="6">
        <v>113</v>
      </c>
      <c r="E116" s="4">
        <v>383970</v>
      </c>
    </row>
    <row r="117" spans="1:5" x14ac:dyDescent="0.25">
      <c r="A117" s="6">
        <v>247</v>
      </c>
      <c r="B117" s="4">
        <v>137000</v>
      </c>
      <c r="D117" s="6">
        <v>114</v>
      </c>
      <c r="E117" s="4">
        <v>217000</v>
      </c>
    </row>
    <row r="118" spans="1:5" x14ac:dyDescent="0.25">
      <c r="A118" s="6">
        <v>249</v>
      </c>
      <c r="B118" s="4">
        <v>180000</v>
      </c>
      <c r="D118" s="6">
        <v>115</v>
      </c>
      <c r="E118" s="4">
        <v>259500</v>
      </c>
    </row>
    <row r="119" spans="1:5" x14ac:dyDescent="0.25">
      <c r="A119" s="6">
        <v>250</v>
      </c>
      <c r="B119" s="4">
        <v>277000</v>
      </c>
      <c r="D119" s="6">
        <v>116</v>
      </c>
      <c r="E119" s="4">
        <v>176000</v>
      </c>
    </row>
    <row r="120" spans="1:5" x14ac:dyDescent="0.25">
      <c r="A120" s="6">
        <v>251</v>
      </c>
      <c r="B120" s="4">
        <v>76500</v>
      </c>
      <c r="D120" s="6">
        <v>117</v>
      </c>
      <c r="E120" s="4">
        <v>139000</v>
      </c>
    </row>
    <row r="121" spans="1:5" x14ac:dyDescent="0.25">
      <c r="A121" s="6">
        <v>253</v>
      </c>
      <c r="B121" s="4">
        <v>173000</v>
      </c>
      <c r="D121" s="6">
        <v>118</v>
      </c>
      <c r="E121" s="4">
        <v>155000</v>
      </c>
    </row>
    <row r="122" spans="1:5" x14ac:dyDescent="0.25">
      <c r="A122" s="6">
        <v>255</v>
      </c>
      <c r="B122" s="4">
        <v>145000</v>
      </c>
      <c r="D122" s="6">
        <v>119</v>
      </c>
      <c r="E122" s="4">
        <v>320000</v>
      </c>
    </row>
    <row r="123" spans="1:5" x14ac:dyDescent="0.25">
      <c r="A123" s="6">
        <v>256</v>
      </c>
      <c r="B123" s="4">
        <v>230000</v>
      </c>
      <c r="D123" s="6">
        <v>120</v>
      </c>
      <c r="E123" s="4">
        <v>163990</v>
      </c>
    </row>
    <row r="124" spans="1:5" x14ac:dyDescent="0.25">
      <c r="A124" s="6">
        <v>258</v>
      </c>
      <c r="B124" s="4">
        <v>220000</v>
      </c>
      <c r="D124" s="6">
        <v>121</v>
      </c>
      <c r="E124" s="4">
        <v>180000</v>
      </c>
    </row>
    <row r="125" spans="1:5" x14ac:dyDescent="0.25">
      <c r="A125" s="6">
        <v>259</v>
      </c>
      <c r="B125" s="4">
        <v>231500</v>
      </c>
      <c r="D125" s="6">
        <v>122</v>
      </c>
      <c r="E125" s="4">
        <v>100000</v>
      </c>
    </row>
    <row r="126" spans="1:5" x14ac:dyDescent="0.25">
      <c r="A126" s="6">
        <v>260</v>
      </c>
      <c r="B126" s="4">
        <v>97000</v>
      </c>
      <c r="D126" s="6">
        <v>123</v>
      </c>
      <c r="E126" s="4">
        <v>136000</v>
      </c>
    </row>
    <row r="127" spans="1:5" x14ac:dyDescent="0.25">
      <c r="A127" s="6">
        <v>261</v>
      </c>
      <c r="B127" s="4">
        <v>176000</v>
      </c>
      <c r="D127" s="6">
        <v>124</v>
      </c>
      <c r="E127" s="4">
        <v>153900</v>
      </c>
    </row>
    <row r="128" spans="1:5" x14ac:dyDescent="0.25">
      <c r="A128" s="6">
        <v>262</v>
      </c>
      <c r="B128" s="4">
        <v>276000</v>
      </c>
      <c r="D128" s="6">
        <v>125</v>
      </c>
      <c r="E128" s="4">
        <v>181000</v>
      </c>
    </row>
    <row r="129" spans="1:5" x14ac:dyDescent="0.25">
      <c r="A129" s="6">
        <v>265</v>
      </c>
      <c r="B129" s="4">
        <v>73000</v>
      </c>
      <c r="D129" s="6">
        <v>126</v>
      </c>
      <c r="E129" s="4">
        <v>84500</v>
      </c>
    </row>
    <row r="130" spans="1:5" x14ac:dyDescent="0.25">
      <c r="A130" s="6">
        <v>267</v>
      </c>
      <c r="B130" s="4">
        <v>185000</v>
      </c>
      <c r="D130" s="6">
        <v>127</v>
      </c>
      <c r="E130" s="4">
        <v>128000</v>
      </c>
    </row>
    <row r="131" spans="1:5" x14ac:dyDescent="0.25">
      <c r="A131" s="6">
        <v>273</v>
      </c>
      <c r="B131" s="4">
        <v>290000</v>
      </c>
      <c r="D131" s="6">
        <v>128</v>
      </c>
      <c r="E131" s="4">
        <v>87000</v>
      </c>
    </row>
    <row r="132" spans="1:5" x14ac:dyDescent="0.25">
      <c r="A132" s="6">
        <v>274</v>
      </c>
      <c r="B132" s="4">
        <v>139000</v>
      </c>
      <c r="D132" s="6">
        <v>129</v>
      </c>
      <c r="E132" s="4">
        <v>155000</v>
      </c>
    </row>
    <row r="133" spans="1:5" x14ac:dyDescent="0.25">
      <c r="A133" s="6">
        <v>277</v>
      </c>
      <c r="B133" s="4">
        <v>201000</v>
      </c>
      <c r="D133" s="6">
        <v>130</v>
      </c>
      <c r="E133" s="4">
        <v>150000</v>
      </c>
    </row>
    <row r="134" spans="1:5" x14ac:dyDescent="0.25">
      <c r="A134" s="6">
        <v>279</v>
      </c>
      <c r="B134" s="4">
        <v>415298</v>
      </c>
      <c r="D134" s="6">
        <v>131</v>
      </c>
      <c r="E134" s="4">
        <v>226000</v>
      </c>
    </row>
    <row r="135" spans="1:5" x14ac:dyDescent="0.25">
      <c r="A135" s="6">
        <v>281</v>
      </c>
      <c r="B135" s="4">
        <v>228500</v>
      </c>
      <c r="D135" s="6">
        <v>132</v>
      </c>
      <c r="E135" s="4">
        <v>244000</v>
      </c>
    </row>
    <row r="136" spans="1:5" x14ac:dyDescent="0.25">
      <c r="A136" s="6">
        <v>286</v>
      </c>
      <c r="B136" s="4">
        <v>164700</v>
      </c>
      <c r="D136" s="6">
        <v>133</v>
      </c>
      <c r="E136" s="4">
        <v>150750</v>
      </c>
    </row>
    <row r="137" spans="1:5" x14ac:dyDescent="0.25">
      <c r="A137" s="6">
        <v>288</v>
      </c>
      <c r="B137" s="4">
        <v>88000</v>
      </c>
      <c r="D137" s="6">
        <v>134</v>
      </c>
      <c r="E137" s="4">
        <v>220000</v>
      </c>
    </row>
    <row r="138" spans="1:5" x14ac:dyDescent="0.25">
      <c r="A138" s="6">
        <v>289</v>
      </c>
      <c r="B138" s="4">
        <v>122000</v>
      </c>
      <c r="D138" s="6">
        <v>135</v>
      </c>
      <c r="E138" s="4">
        <v>180000</v>
      </c>
    </row>
    <row r="139" spans="1:5" x14ac:dyDescent="0.25">
      <c r="A139" s="6">
        <v>290</v>
      </c>
      <c r="B139" s="4">
        <v>153575</v>
      </c>
      <c r="D139" s="6">
        <v>136</v>
      </c>
      <c r="E139" s="4">
        <v>174000</v>
      </c>
    </row>
    <row r="140" spans="1:5" x14ac:dyDescent="0.25">
      <c r="A140" s="6">
        <v>292</v>
      </c>
      <c r="B140" s="4">
        <v>135900</v>
      </c>
      <c r="D140" s="6">
        <v>137</v>
      </c>
      <c r="E140" s="4">
        <v>143000</v>
      </c>
    </row>
    <row r="141" spans="1:5" x14ac:dyDescent="0.25">
      <c r="A141" s="6">
        <v>293</v>
      </c>
      <c r="B141" s="4">
        <v>131000</v>
      </c>
      <c r="D141" s="6">
        <v>138</v>
      </c>
      <c r="E141" s="4">
        <v>171000</v>
      </c>
    </row>
    <row r="142" spans="1:5" x14ac:dyDescent="0.25">
      <c r="A142" s="6">
        <v>298</v>
      </c>
      <c r="B142" s="4">
        <v>239000</v>
      </c>
      <c r="D142" s="6">
        <v>139</v>
      </c>
      <c r="E142" s="4">
        <v>230000</v>
      </c>
    </row>
    <row r="143" spans="1:5" x14ac:dyDescent="0.25">
      <c r="A143" s="6">
        <v>300</v>
      </c>
      <c r="B143" s="4">
        <v>158500</v>
      </c>
      <c r="D143" s="6">
        <v>140</v>
      </c>
      <c r="E143" s="4">
        <v>231500</v>
      </c>
    </row>
    <row r="144" spans="1:5" x14ac:dyDescent="0.25">
      <c r="A144" s="6">
        <v>302</v>
      </c>
      <c r="B144" s="4">
        <v>267000</v>
      </c>
      <c r="D144" s="6">
        <v>141</v>
      </c>
      <c r="E144" s="4">
        <v>115000</v>
      </c>
    </row>
    <row r="145" spans="1:5" x14ac:dyDescent="0.25">
      <c r="A145" s="6">
        <v>303</v>
      </c>
      <c r="B145" s="4">
        <v>205000</v>
      </c>
      <c r="D145" s="6">
        <v>142</v>
      </c>
      <c r="E145" s="4">
        <v>260000</v>
      </c>
    </row>
    <row r="146" spans="1:5" x14ac:dyDescent="0.25">
      <c r="A146" s="6">
        <v>304</v>
      </c>
      <c r="B146" s="4">
        <v>149900</v>
      </c>
      <c r="D146" s="6">
        <v>143</v>
      </c>
      <c r="E146" s="4">
        <v>166000</v>
      </c>
    </row>
    <row r="147" spans="1:5" x14ac:dyDescent="0.25">
      <c r="A147" s="6">
        <v>305</v>
      </c>
      <c r="B147" s="4">
        <v>295000</v>
      </c>
      <c r="D147" s="6">
        <v>144</v>
      </c>
      <c r="E147" s="4">
        <v>204000</v>
      </c>
    </row>
    <row r="148" spans="1:5" x14ac:dyDescent="0.25">
      <c r="A148" s="6">
        <v>306</v>
      </c>
      <c r="B148" s="4">
        <v>305900</v>
      </c>
      <c r="D148" s="6">
        <v>145</v>
      </c>
      <c r="E148" s="4">
        <v>125000</v>
      </c>
    </row>
    <row r="149" spans="1:5" x14ac:dyDescent="0.25">
      <c r="A149" s="6">
        <v>307</v>
      </c>
      <c r="B149" s="4">
        <v>225000</v>
      </c>
      <c r="D149" s="6">
        <v>146</v>
      </c>
      <c r="E149" s="4">
        <v>130000</v>
      </c>
    </row>
    <row r="150" spans="1:5" x14ac:dyDescent="0.25">
      <c r="A150" s="6">
        <v>309</v>
      </c>
      <c r="B150" s="4">
        <v>82500</v>
      </c>
      <c r="D150" s="6">
        <v>147</v>
      </c>
      <c r="E150" s="4">
        <v>105000</v>
      </c>
    </row>
    <row r="151" spans="1:5" x14ac:dyDescent="0.25">
      <c r="A151" s="6">
        <v>312</v>
      </c>
      <c r="B151" s="4">
        <v>132000</v>
      </c>
      <c r="D151" s="6">
        <v>148</v>
      </c>
      <c r="E151" s="4">
        <v>222500</v>
      </c>
    </row>
    <row r="152" spans="1:5" x14ac:dyDescent="0.25">
      <c r="A152" s="6">
        <v>313</v>
      </c>
      <c r="B152" s="4">
        <v>119900</v>
      </c>
      <c r="D152" s="6">
        <v>149</v>
      </c>
      <c r="E152" s="4">
        <v>141000</v>
      </c>
    </row>
    <row r="153" spans="1:5" x14ac:dyDescent="0.25">
      <c r="A153" s="6">
        <v>315</v>
      </c>
      <c r="B153" s="4">
        <v>178000</v>
      </c>
      <c r="D153" s="6">
        <v>150</v>
      </c>
      <c r="E153" s="4">
        <v>115000</v>
      </c>
    </row>
    <row r="154" spans="1:5" x14ac:dyDescent="0.25">
      <c r="A154" s="6">
        <v>319</v>
      </c>
      <c r="B154" s="4">
        <v>260000</v>
      </c>
      <c r="D154" s="6">
        <v>151</v>
      </c>
      <c r="E154" s="4">
        <v>122000</v>
      </c>
    </row>
    <row r="155" spans="1:5" x14ac:dyDescent="0.25">
      <c r="A155" s="6">
        <v>320</v>
      </c>
      <c r="B155" s="4">
        <v>187500</v>
      </c>
      <c r="D155" s="6">
        <v>152</v>
      </c>
      <c r="E155" s="4">
        <v>372402</v>
      </c>
    </row>
    <row r="156" spans="1:5" x14ac:dyDescent="0.25">
      <c r="A156" s="6">
        <v>322</v>
      </c>
      <c r="B156" s="4">
        <v>354000</v>
      </c>
      <c r="D156" s="6">
        <v>153</v>
      </c>
      <c r="E156" s="4">
        <v>190000</v>
      </c>
    </row>
    <row r="157" spans="1:5" x14ac:dyDescent="0.25">
      <c r="A157" s="6">
        <v>323</v>
      </c>
      <c r="B157" s="4">
        <v>301000</v>
      </c>
      <c r="D157" s="6">
        <v>154</v>
      </c>
      <c r="E157" s="4">
        <v>235000</v>
      </c>
    </row>
    <row r="158" spans="1:5" x14ac:dyDescent="0.25">
      <c r="A158" s="6">
        <v>326</v>
      </c>
      <c r="B158" s="4">
        <v>87000</v>
      </c>
      <c r="D158" s="6">
        <v>155</v>
      </c>
      <c r="E158" s="4">
        <v>125000</v>
      </c>
    </row>
    <row r="159" spans="1:5" x14ac:dyDescent="0.25">
      <c r="A159" s="6">
        <v>328</v>
      </c>
      <c r="B159" s="4">
        <v>145250</v>
      </c>
      <c r="D159" s="6">
        <v>156</v>
      </c>
      <c r="E159" s="4">
        <v>79000</v>
      </c>
    </row>
    <row r="160" spans="1:5" x14ac:dyDescent="0.25">
      <c r="A160" s="6">
        <v>329</v>
      </c>
      <c r="B160" s="4">
        <v>214500</v>
      </c>
      <c r="D160" s="6">
        <v>157</v>
      </c>
      <c r="E160" s="4">
        <v>109500</v>
      </c>
    </row>
    <row r="161" spans="1:5" x14ac:dyDescent="0.25">
      <c r="A161" s="6">
        <v>332</v>
      </c>
      <c r="B161" s="4">
        <v>139000</v>
      </c>
      <c r="D161" s="6">
        <v>158</v>
      </c>
      <c r="E161" s="4">
        <v>269500</v>
      </c>
    </row>
    <row r="162" spans="1:5" x14ac:dyDescent="0.25">
      <c r="A162" s="6">
        <v>333</v>
      </c>
      <c r="B162" s="4">
        <v>284000</v>
      </c>
      <c r="D162" s="6">
        <v>159</v>
      </c>
      <c r="E162" s="4">
        <v>254900</v>
      </c>
    </row>
    <row r="163" spans="1:5" x14ac:dyDescent="0.25">
      <c r="A163" s="6">
        <v>337</v>
      </c>
      <c r="B163" s="4">
        <v>377426</v>
      </c>
      <c r="D163" s="6">
        <v>160</v>
      </c>
      <c r="E163" s="4">
        <v>320000</v>
      </c>
    </row>
    <row r="164" spans="1:5" x14ac:dyDescent="0.25">
      <c r="A164" s="6">
        <v>343</v>
      </c>
      <c r="B164" s="4">
        <v>87500</v>
      </c>
      <c r="D164" s="6">
        <v>161</v>
      </c>
      <c r="E164" s="4">
        <v>162500</v>
      </c>
    </row>
    <row r="165" spans="1:5" x14ac:dyDescent="0.25">
      <c r="A165" s="6">
        <v>345</v>
      </c>
      <c r="B165" s="4">
        <v>85000</v>
      </c>
      <c r="D165" s="6">
        <v>162</v>
      </c>
      <c r="E165" s="4">
        <v>412500</v>
      </c>
    </row>
    <row r="166" spans="1:5" x14ac:dyDescent="0.25">
      <c r="A166" s="6">
        <v>346</v>
      </c>
      <c r="B166" s="4">
        <v>140200</v>
      </c>
      <c r="D166" s="6">
        <v>163</v>
      </c>
      <c r="E166" s="4">
        <v>220000</v>
      </c>
    </row>
    <row r="167" spans="1:5" x14ac:dyDescent="0.25">
      <c r="A167" s="6">
        <v>347</v>
      </c>
      <c r="B167" s="4">
        <v>151500</v>
      </c>
      <c r="D167" s="6">
        <v>164</v>
      </c>
      <c r="E167" s="4">
        <v>103200</v>
      </c>
    </row>
    <row r="168" spans="1:5" x14ac:dyDescent="0.25">
      <c r="A168" s="6">
        <v>348</v>
      </c>
      <c r="B168" s="4">
        <v>157500</v>
      </c>
      <c r="D168" s="6">
        <v>165</v>
      </c>
      <c r="E168" s="4">
        <v>152000</v>
      </c>
    </row>
    <row r="169" spans="1:5" x14ac:dyDescent="0.25">
      <c r="A169" s="6">
        <v>352</v>
      </c>
      <c r="B169" s="4">
        <v>190000</v>
      </c>
      <c r="D169" s="6">
        <v>166</v>
      </c>
      <c r="E169" s="4">
        <v>127500</v>
      </c>
    </row>
    <row r="170" spans="1:5" x14ac:dyDescent="0.25">
      <c r="A170" s="6">
        <v>354</v>
      </c>
      <c r="B170" s="4">
        <v>105900</v>
      </c>
      <c r="D170" s="6">
        <v>167</v>
      </c>
      <c r="E170" s="4">
        <v>190000</v>
      </c>
    </row>
    <row r="171" spans="1:5" x14ac:dyDescent="0.25">
      <c r="A171" s="6">
        <v>355</v>
      </c>
      <c r="B171" s="4">
        <v>140000</v>
      </c>
      <c r="D171" s="6">
        <v>168</v>
      </c>
      <c r="E171" s="4">
        <v>325624</v>
      </c>
    </row>
    <row r="172" spans="1:5" x14ac:dyDescent="0.25">
      <c r="A172" s="6">
        <v>361</v>
      </c>
      <c r="B172" s="4">
        <v>156000</v>
      </c>
      <c r="D172" s="6">
        <v>169</v>
      </c>
      <c r="E172" s="4">
        <v>183500</v>
      </c>
    </row>
    <row r="173" spans="1:5" x14ac:dyDescent="0.25">
      <c r="A173" s="6">
        <v>362</v>
      </c>
      <c r="B173" s="4">
        <v>145000</v>
      </c>
      <c r="D173" s="6">
        <v>170</v>
      </c>
      <c r="E173" s="4">
        <v>228000</v>
      </c>
    </row>
    <row r="174" spans="1:5" x14ac:dyDescent="0.25">
      <c r="A174" s="6">
        <v>367</v>
      </c>
      <c r="B174" s="4">
        <v>159000</v>
      </c>
      <c r="D174" s="6">
        <v>171</v>
      </c>
      <c r="E174" s="4">
        <v>128500</v>
      </c>
    </row>
    <row r="175" spans="1:5" x14ac:dyDescent="0.25">
      <c r="A175" s="6">
        <v>369</v>
      </c>
      <c r="B175" s="4">
        <v>132000</v>
      </c>
      <c r="D175" s="6">
        <v>172</v>
      </c>
      <c r="E175" s="4">
        <v>215000</v>
      </c>
    </row>
    <row r="176" spans="1:5" x14ac:dyDescent="0.25">
      <c r="A176" s="6">
        <v>370</v>
      </c>
      <c r="B176" s="4">
        <v>162000</v>
      </c>
      <c r="D176" s="6">
        <v>173</v>
      </c>
      <c r="E176" s="4">
        <v>239000</v>
      </c>
    </row>
    <row r="177" spans="1:5" x14ac:dyDescent="0.25">
      <c r="A177" s="6">
        <v>376</v>
      </c>
      <c r="B177" s="4">
        <v>61000</v>
      </c>
      <c r="D177" s="6">
        <v>174</v>
      </c>
      <c r="E177" s="4">
        <v>163000</v>
      </c>
    </row>
    <row r="178" spans="1:5" x14ac:dyDescent="0.25">
      <c r="A178" s="6">
        <v>379</v>
      </c>
      <c r="B178" s="4">
        <v>394432</v>
      </c>
      <c r="D178" s="6">
        <v>175</v>
      </c>
      <c r="E178" s="4">
        <v>184000</v>
      </c>
    </row>
    <row r="179" spans="1:5" x14ac:dyDescent="0.25">
      <c r="A179" s="6">
        <v>384</v>
      </c>
      <c r="B179" s="4">
        <v>76000</v>
      </c>
      <c r="D179" s="6">
        <v>176</v>
      </c>
      <c r="E179" s="4">
        <v>243000</v>
      </c>
    </row>
    <row r="180" spans="1:5" x14ac:dyDescent="0.25">
      <c r="A180" s="6">
        <v>385</v>
      </c>
      <c r="B180" s="4">
        <v>240000</v>
      </c>
      <c r="D180" s="6">
        <v>177</v>
      </c>
      <c r="E180" s="4">
        <v>211000</v>
      </c>
    </row>
    <row r="181" spans="1:5" x14ac:dyDescent="0.25">
      <c r="A181" s="6">
        <v>386</v>
      </c>
      <c r="B181" s="4">
        <v>192000</v>
      </c>
      <c r="D181" s="6">
        <v>178</v>
      </c>
      <c r="E181" s="4">
        <v>172500</v>
      </c>
    </row>
    <row r="182" spans="1:5" x14ac:dyDescent="0.25">
      <c r="A182" s="6">
        <v>388</v>
      </c>
      <c r="B182" s="4">
        <v>125000</v>
      </c>
      <c r="D182" s="6">
        <v>179</v>
      </c>
      <c r="E182" s="4">
        <v>501837</v>
      </c>
    </row>
    <row r="183" spans="1:5" x14ac:dyDescent="0.25">
      <c r="A183" s="6">
        <v>389</v>
      </c>
      <c r="B183" s="4">
        <v>191000</v>
      </c>
      <c r="D183" s="6">
        <v>180</v>
      </c>
      <c r="E183" s="4">
        <v>100000</v>
      </c>
    </row>
    <row r="184" spans="1:5" x14ac:dyDescent="0.25">
      <c r="A184" s="6">
        <v>391</v>
      </c>
      <c r="B184" s="4">
        <v>119000</v>
      </c>
      <c r="D184" s="6">
        <v>181</v>
      </c>
      <c r="E184" s="4">
        <v>177000</v>
      </c>
    </row>
    <row r="185" spans="1:5" x14ac:dyDescent="0.25">
      <c r="A185" s="6">
        <v>392</v>
      </c>
      <c r="B185" s="4">
        <v>215000</v>
      </c>
      <c r="D185" s="6">
        <v>182</v>
      </c>
      <c r="E185" s="4">
        <v>200100</v>
      </c>
    </row>
    <row r="186" spans="1:5" x14ac:dyDescent="0.25">
      <c r="A186" s="6">
        <v>393</v>
      </c>
      <c r="B186" s="4">
        <v>106500</v>
      </c>
      <c r="D186" s="6">
        <v>183</v>
      </c>
      <c r="E186" s="4">
        <v>120000</v>
      </c>
    </row>
    <row r="187" spans="1:5" x14ac:dyDescent="0.25">
      <c r="A187" s="6">
        <v>396</v>
      </c>
      <c r="B187" s="4">
        <v>129000</v>
      </c>
      <c r="D187" s="6">
        <v>184</v>
      </c>
      <c r="E187" s="4">
        <v>200000</v>
      </c>
    </row>
    <row r="188" spans="1:5" x14ac:dyDescent="0.25">
      <c r="A188" s="6">
        <v>397</v>
      </c>
      <c r="B188" s="4">
        <v>123000</v>
      </c>
      <c r="D188" s="6">
        <v>185</v>
      </c>
      <c r="E188" s="4">
        <v>127000</v>
      </c>
    </row>
    <row r="189" spans="1:5" x14ac:dyDescent="0.25">
      <c r="A189" s="6">
        <v>399</v>
      </c>
      <c r="B189" s="4">
        <v>67000</v>
      </c>
      <c r="D189" s="6">
        <v>186</v>
      </c>
      <c r="E189" s="4">
        <v>475000</v>
      </c>
    </row>
    <row r="190" spans="1:5" x14ac:dyDescent="0.25">
      <c r="A190" s="6">
        <v>401</v>
      </c>
      <c r="B190" s="4">
        <v>245500</v>
      </c>
      <c r="D190" s="6">
        <v>187</v>
      </c>
      <c r="E190" s="4">
        <v>173000</v>
      </c>
    </row>
    <row r="191" spans="1:5" x14ac:dyDescent="0.25">
      <c r="A191" s="6">
        <v>402</v>
      </c>
      <c r="B191" s="4">
        <v>164990</v>
      </c>
      <c r="D191" s="6">
        <v>188</v>
      </c>
      <c r="E191" s="4">
        <v>135000</v>
      </c>
    </row>
    <row r="192" spans="1:5" x14ac:dyDescent="0.25">
      <c r="A192" s="6">
        <v>405</v>
      </c>
      <c r="B192" s="4">
        <v>168000</v>
      </c>
      <c r="D192" s="6">
        <v>189</v>
      </c>
      <c r="E192" s="4">
        <v>153337</v>
      </c>
    </row>
    <row r="193" spans="1:5" x14ac:dyDescent="0.25">
      <c r="A193" s="6">
        <v>406</v>
      </c>
      <c r="B193" s="4">
        <v>150000</v>
      </c>
      <c r="D193" s="6">
        <v>190</v>
      </c>
      <c r="E193" s="4">
        <v>286000</v>
      </c>
    </row>
    <row r="194" spans="1:5" x14ac:dyDescent="0.25">
      <c r="A194" s="6">
        <v>407</v>
      </c>
      <c r="B194" s="4">
        <v>115000</v>
      </c>
      <c r="D194" s="6">
        <v>191</v>
      </c>
      <c r="E194" s="4">
        <v>315000</v>
      </c>
    </row>
    <row r="195" spans="1:5" x14ac:dyDescent="0.25">
      <c r="A195" s="6">
        <v>408</v>
      </c>
      <c r="B195" s="4">
        <v>177000</v>
      </c>
      <c r="D195" s="6">
        <v>192</v>
      </c>
      <c r="E195" s="4">
        <v>184000</v>
      </c>
    </row>
    <row r="196" spans="1:5" x14ac:dyDescent="0.25">
      <c r="A196" s="6">
        <v>410</v>
      </c>
      <c r="B196" s="4">
        <v>339750</v>
      </c>
      <c r="D196" s="6">
        <v>193</v>
      </c>
      <c r="E196" s="4">
        <v>192000</v>
      </c>
    </row>
    <row r="197" spans="1:5" x14ac:dyDescent="0.25">
      <c r="A197" s="6">
        <v>413</v>
      </c>
      <c r="B197" s="4">
        <v>222000</v>
      </c>
      <c r="D197" s="6">
        <v>194</v>
      </c>
      <c r="E197" s="4">
        <v>130000</v>
      </c>
    </row>
    <row r="198" spans="1:5" x14ac:dyDescent="0.25">
      <c r="A198" s="6">
        <v>420</v>
      </c>
      <c r="B198" s="4">
        <v>142000</v>
      </c>
      <c r="D198" s="6">
        <v>195</v>
      </c>
      <c r="E198" s="4">
        <v>127000</v>
      </c>
    </row>
    <row r="199" spans="1:5" x14ac:dyDescent="0.25">
      <c r="A199" s="6">
        <v>421</v>
      </c>
      <c r="B199" s="4">
        <v>206300</v>
      </c>
      <c r="D199" s="6">
        <v>196</v>
      </c>
      <c r="E199" s="4">
        <v>148500</v>
      </c>
    </row>
    <row r="200" spans="1:5" x14ac:dyDescent="0.25">
      <c r="A200" s="6">
        <v>422</v>
      </c>
      <c r="B200" s="4">
        <v>215000</v>
      </c>
      <c r="D200" s="6">
        <v>197</v>
      </c>
      <c r="E200" s="4">
        <v>311872</v>
      </c>
    </row>
    <row r="201" spans="1:5" x14ac:dyDescent="0.25">
      <c r="A201" s="6">
        <v>424</v>
      </c>
      <c r="B201" s="4">
        <v>315000</v>
      </c>
      <c r="D201" s="6">
        <v>198</v>
      </c>
      <c r="E201" s="4">
        <v>235000</v>
      </c>
    </row>
    <row r="202" spans="1:5" x14ac:dyDescent="0.25">
      <c r="A202" s="6">
        <v>430</v>
      </c>
      <c r="B202" s="4">
        <v>175000</v>
      </c>
      <c r="D202" s="6">
        <v>199</v>
      </c>
      <c r="E202" s="4">
        <v>104000</v>
      </c>
    </row>
    <row r="203" spans="1:5" x14ac:dyDescent="0.25">
      <c r="A203" s="6">
        <v>431</v>
      </c>
      <c r="B203" s="4">
        <v>85400</v>
      </c>
      <c r="D203" s="6">
        <v>200</v>
      </c>
      <c r="E203" s="4">
        <v>274900</v>
      </c>
    </row>
    <row r="204" spans="1:5" x14ac:dyDescent="0.25">
      <c r="A204" s="6">
        <v>433</v>
      </c>
      <c r="B204" s="4">
        <v>122500</v>
      </c>
      <c r="D204" s="6">
        <v>201</v>
      </c>
      <c r="E204" s="4">
        <v>140000</v>
      </c>
    </row>
    <row r="205" spans="1:5" x14ac:dyDescent="0.25">
      <c r="A205" s="6">
        <v>434</v>
      </c>
      <c r="B205" s="4">
        <v>181000</v>
      </c>
      <c r="D205" s="6">
        <v>202</v>
      </c>
      <c r="E205" s="4">
        <v>171500</v>
      </c>
    </row>
    <row r="206" spans="1:5" x14ac:dyDescent="0.25">
      <c r="A206" s="6">
        <v>436</v>
      </c>
      <c r="B206" s="4">
        <v>212000</v>
      </c>
      <c r="D206" s="6">
        <v>203</v>
      </c>
      <c r="E206" s="4">
        <v>112000</v>
      </c>
    </row>
    <row r="207" spans="1:5" x14ac:dyDescent="0.25">
      <c r="A207" s="6">
        <v>437</v>
      </c>
      <c r="B207" s="4">
        <v>116000</v>
      </c>
      <c r="D207" s="6">
        <v>204</v>
      </c>
      <c r="E207" s="4">
        <v>149000</v>
      </c>
    </row>
    <row r="208" spans="1:5" x14ac:dyDescent="0.25">
      <c r="A208" s="6">
        <v>438</v>
      </c>
      <c r="B208" s="4">
        <v>119000</v>
      </c>
      <c r="D208" s="6">
        <v>205</v>
      </c>
      <c r="E208" s="4">
        <v>110000</v>
      </c>
    </row>
    <row r="209" spans="1:5" x14ac:dyDescent="0.25">
      <c r="A209" s="6">
        <v>439</v>
      </c>
      <c r="B209" s="4">
        <v>90350</v>
      </c>
      <c r="D209" s="6">
        <v>206</v>
      </c>
      <c r="E209" s="4">
        <v>180500</v>
      </c>
    </row>
    <row r="210" spans="1:5" x14ac:dyDescent="0.25">
      <c r="A210" s="6">
        <v>441</v>
      </c>
      <c r="B210" s="4">
        <v>555000</v>
      </c>
      <c r="D210" s="6">
        <v>207</v>
      </c>
      <c r="E210" s="4">
        <v>143900</v>
      </c>
    </row>
    <row r="211" spans="1:5" x14ac:dyDescent="0.25">
      <c r="A211" s="6">
        <v>443</v>
      </c>
      <c r="B211" s="4">
        <v>162900</v>
      </c>
      <c r="D211" s="6">
        <v>208</v>
      </c>
      <c r="E211" s="4">
        <v>141000</v>
      </c>
    </row>
    <row r="212" spans="1:5" x14ac:dyDescent="0.25">
      <c r="A212" s="6">
        <v>446</v>
      </c>
      <c r="B212" s="4">
        <v>127500</v>
      </c>
      <c r="D212" s="6">
        <v>209</v>
      </c>
      <c r="E212" s="4">
        <v>277000</v>
      </c>
    </row>
    <row r="213" spans="1:5" x14ac:dyDescent="0.25">
      <c r="A213" s="6">
        <v>449</v>
      </c>
      <c r="B213" s="4">
        <v>119500</v>
      </c>
      <c r="D213" s="6">
        <v>210</v>
      </c>
      <c r="E213" s="4">
        <v>145000</v>
      </c>
    </row>
    <row r="214" spans="1:5" x14ac:dyDescent="0.25">
      <c r="A214" s="6">
        <v>450</v>
      </c>
      <c r="B214" s="4">
        <v>120000</v>
      </c>
      <c r="D214" s="6">
        <v>211</v>
      </c>
      <c r="E214" s="4">
        <v>98000</v>
      </c>
    </row>
    <row r="215" spans="1:5" x14ac:dyDescent="0.25">
      <c r="A215" s="6">
        <v>453</v>
      </c>
      <c r="B215" s="4">
        <v>204000</v>
      </c>
      <c r="D215" s="6">
        <v>212</v>
      </c>
      <c r="E215" s="4">
        <v>186000</v>
      </c>
    </row>
    <row r="216" spans="1:5" x14ac:dyDescent="0.25">
      <c r="A216" s="6">
        <v>454</v>
      </c>
      <c r="B216" s="4">
        <v>210000</v>
      </c>
      <c r="D216" s="6">
        <v>213</v>
      </c>
      <c r="E216" s="4">
        <v>252678</v>
      </c>
    </row>
    <row r="217" spans="1:5" x14ac:dyDescent="0.25">
      <c r="A217" s="6">
        <v>456</v>
      </c>
      <c r="B217" s="4">
        <v>175500</v>
      </c>
      <c r="D217" s="6">
        <v>214</v>
      </c>
      <c r="E217" s="4">
        <v>156000</v>
      </c>
    </row>
    <row r="218" spans="1:5" x14ac:dyDescent="0.25">
      <c r="A218" s="6">
        <v>459</v>
      </c>
      <c r="B218" s="4">
        <v>161000</v>
      </c>
      <c r="D218" s="6">
        <v>215</v>
      </c>
      <c r="E218" s="4">
        <v>161750</v>
      </c>
    </row>
    <row r="219" spans="1:5" x14ac:dyDescent="0.25">
      <c r="A219" s="6">
        <v>461</v>
      </c>
      <c r="B219" s="4">
        <v>263435</v>
      </c>
      <c r="D219" s="6">
        <v>216</v>
      </c>
      <c r="E219" s="4">
        <v>134450</v>
      </c>
    </row>
    <row r="220" spans="1:5" x14ac:dyDescent="0.25">
      <c r="A220" s="6">
        <v>463</v>
      </c>
      <c r="B220" s="4">
        <v>62383</v>
      </c>
      <c r="D220" s="6">
        <v>217</v>
      </c>
      <c r="E220" s="4">
        <v>210000</v>
      </c>
    </row>
    <row r="221" spans="1:5" x14ac:dyDescent="0.25">
      <c r="A221" s="6">
        <v>468</v>
      </c>
      <c r="B221" s="4">
        <v>146500</v>
      </c>
      <c r="D221" s="6">
        <v>218</v>
      </c>
      <c r="E221" s="4">
        <v>107000</v>
      </c>
    </row>
    <row r="222" spans="1:5" x14ac:dyDescent="0.25">
      <c r="A222" s="6">
        <v>469</v>
      </c>
      <c r="B222" s="4">
        <v>250000</v>
      </c>
      <c r="D222" s="6">
        <v>219</v>
      </c>
      <c r="E222" s="4">
        <v>311500</v>
      </c>
    </row>
    <row r="223" spans="1:5" x14ac:dyDescent="0.25">
      <c r="A223" s="6">
        <v>470</v>
      </c>
      <c r="B223" s="4">
        <v>187000</v>
      </c>
      <c r="D223" s="6">
        <v>220</v>
      </c>
      <c r="E223" s="4">
        <v>167240</v>
      </c>
    </row>
    <row r="224" spans="1:5" x14ac:dyDescent="0.25">
      <c r="A224" s="6">
        <v>471</v>
      </c>
      <c r="B224" s="4">
        <v>212000</v>
      </c>
      <c r="D224" s="6">
        <v>221</v>
      </c>
      <c r="E224" s="4">
        <v>204900</v>
      </c>
    </row>
    <row r="225" spans="1:5" x14ac:dyDescent="0.25">
      <c r="A225" s="6">
        <v>472</v>
      </c>
      <c r="B225" s="4">
        <v>190000</v>
      </c>
      <c r="D225" s="6">
        <v>222</v>
      </c>
      <c r="E225" s="4">
        <v>200000</v>
      </c>
    </row>
    <row r="226" spans="1:5" x14ac:dyDescent="0.25">
      <c r="A226" s="6">
        <v>473</v>
      </c>
      <c r="B226" s="4">
        <v>148000</v>
      </c>
      <c r="D226" s="6">
        <v>223</v>
      </c>
      <c r="E226" s="4">
        <v>179900</v>
      </c>
    </row>
    <row r="227" spans="1:5" x14ac:dyDescent="0.25">
      <c r="A227" s="6">
        <v>478</v>
      </c>
      <c r="B227" s="4">
        <v>380000</v>
      </c>
      <c r="D227" s="6">
        <v>224</v>
      </c>
      <c r="E227" s="4">
        <v>97000</v>
      </c>
    </row>
    <row r="228" spans="1:5" x14ac:dyDescent="0.25">
      <c r="A228" s="6">
        <v>480</v>
      </c>
      <c r="B228" s="4">
        <v>89471</v>
      </c>
      <c r="D228" s="6">
        <v>225</v>
      </c>
      <c r="E228" s="4">
        <v>386250</v>
      </c>
    </row>
    <row r="229" spans="1:5" x14ac:dyDescent="0.25">
      <c r="A229" s="6">
        <v>481</v>
      </c>
      <c r="B229" s="4">
        <v>326000</v>
      </c>
      <c r="D229" s="6">
        <v>226</v>
      </c>
      <c r="E229" s="4">
        <v>112000</v>
      </c>
    </row>
    <row r="230" spans="1:5" x14ac:dyDescent="0.25">
      <c r="A230" s="6">
        <v>483</v>
      </c>
      <c r="B230" s="4">
        <v>155000</v>
      </c>
      <c r="D230" s="6">
        <v>227</v>
      </c>
      <c r="E230" s="4">
        <v>290000</v>
      </c>
    </row>
    <row r="231" spans="1:5" x14ac:dyDescent="0.25">
      <c r="A231" s="6">
        <v>484</v>
      </c>
      <c r="B231" s="4">
        <v>164000</v>
      </c>
      <c r="D231" s="6">
        <v>228</v>
      </c>
      <c r="E231" s="4">
        <v>106000</v>
      </c>
    </row>
    <row r="232" spans="1:5" x14ac:dyDescent="0.25">
      <c r="A232" s="6">
        <v>485</v>
      </c>
      <c r="B232" s="4">
        <v>132500</v>
      </c>
      <c r="D232" s="6">
        <v>229</v>
      </c>
      <c r="E232" s="4">
        <v>125000</v>
      </c>
    </row>
    <row r="233" spans="1:5" x14ac:dyDescent="0.25">
      <c r="A233" s="6">
        <v>489</v>
      </c>
      <c r="B233" s="4">
        <v>160000</v>
      </c>
      <c r="D233" s="6">
        <v>230</v>
      </c>
      <c r="E233" s="4">
        <v>192500</v>
      </c>
    </row>
    <row r="234" spans="1:5" x14ac:dyDescent="0.25">
      <c r="A234" s="6">
        <v>491</v>
      </c>
      <c r="B234" s="4">
        <v>115000</v>
      </c>
      <c r="D234" s="6">
        <v>231</v>
      </c>
      <c r="E234" s="4">
        <v>148000</v>
      </c>
    </row>
    <row r="235" spans="1:5" x14ac:dyDescent="0.25">
      <c r="A235" s="6">
        <v>492</v>
      </c>
      <c r="B235" s="4">
        <v>133000</v>
      </c>
      <c r="D235" s="6">
        <v>232</v>
      </c>
      <c r="E235" s="4">
        <v>403000</v>
      </c>
    </row>
    <row r="236" spans="1:5" x14ac:dyDescent="0.25">
      <c r="A236" s="6">
        <v>495</v>
      </c>
      <c r="B236" s="4">
        <v>91300</v>
      </c>
      <c r="D236" s="6">
        <v>233</v>
      </c>
      <c r="E236" s="4">
        <v>94500</v>
      </c>
    </row>
    <row r="237" spans="1:5" x14ac:dyDescent="0.25">
      <c r="A237" s="6">
        <v>499</v>
      </c>
      <c r="B237" s="4">
        <v>130000</v>
      </c>
      <c r="D237" s="6">
        <v>234</v>
      </c>
      <c r="E237" s="4">
        <v>128200</v>
      </c>
    </row>
    <row r="238" spans="1:5" x14ac:dyDescent="0.25">
      <c r="A238" s="6">
        <v>501</v>
      </c>
      <c r="B238" s="4">
        <v>113000</v>
      </c>
      <c r="D238" s="6">
        <v>235</v>
      </c>
      <c r="E238" s="4">
        <v>216500</v>
      </c>
    </row>
    <row r="239" spans="1:5" x14ac:dyDescent="0.25">
      <c r="A239" s="6">
        <v>503</v>
      </c>
      <c r="B239" s="4">
        <v>140000</v>
      </c>
      <c r="D239" s="6">
        <v>236</v>
      </c>
      <c r="E239" s="4">
        <v>89500</v>
      </c>
    </row>
    <row r="240" spans="1:5" x14ac:dyDescent="0.25">
      <c r="A240" s="6">
        <v>504</v>
      </c>
      <c r="B240" s="4">
        <v>289000</v>
      </c>
      <c r="D240" s="6">
        <v>237</v>
      </c>
      <c r="E240" s="4">
        <v>185500</v>
      </c>
    </row>
    <row r="241" spans="1:5" x14ac:dyDescent="0.25">
      <c r="A241" s="6">
        <v>507</v>
      </c>
      <c r="B241" s="4">
        <v>215000</v>
      </c>
      <c r="D241" s="6">
        <v>238</v>
      </c>
      <c r="E241" s="4">
        <v>194500</v>
      </c>
    </row>
    <row r="242" spans="1:5" x14ac:dyDescent="0.25">
      <c r="A242" s="6">
        <v>509</v>
      </c>
      <c r="B242" s="4">
        <v>161000</v>
      </c>
      <c r="D242" s="6">
        <v>239</v>
      </c>
      <c r="E242" s="4">
        <v>318000</v>
      </c>
    </row>
    <row r="243" spans="1:5" x14ac:dyDescent="0.25">
      <c r="A243" s="6">
        <v>510</v>
      </c>
      <c r="B243" s="4">
        <v>124500</v>
      </c>
      <c r="D243" s="6">
        <v>240</v>
      </c>
      <c r="E243" s="4">
        <v>113000</v>
      </c>
    </row>
    <row r="244" spans="1:5" x14ac:dyDescent="0.25">
      <c r="A244" s="6">
        <v>511</v>
      </c>
      <c r="B244" s="4">
        <v>164900</v>
      </c>
      <c r="D244" s="6">
        <v>241</v>
      </c>
      <c r="E244" s="4">
        <v>262500</v>
      </c>
    </row>
    <row r="245" spans="1:5" x14ac:dyDescent="0.25">
      <c r="A245" s="6">
        <v>512</v>
      </c>
      <c r="B245" s="4">
        <v>202665</v>
      </c>
      <c r="D245" s="6">
        <v>242</v>
      </c>
      <c r="E245" s="4">
        <v>110500</v>
      </c>
    </row>
    <row r="246" spans="1:5" x14ac:dyDescent="0.25">
      <c r="A246" s="6">
        <v>513</v>
      </c>
      <c r="B246" s="4">
        <v>129900</v>
      </c>
      <c r="D246" s="6">
        <v>243</v>
      </c>
      <c r="E246" s="4">
        <v>79000</v>
      </c>
    </row>
    <row r="247" spans="1:5" x14ac:dyDescent="0.25">
      <c r="A247" s="6">
        <v>517</v>
      </c>
      <c r="B247" s="4">
        <v>158000</v>
      </c>
      <c r="D247" s="6">
        <v>244</v>
      </c>
      <c r="E247" s="4">
        <v>120000</v>
      </c>
    </row>
    <row r="248" spans="1:5" x14ac:dyDescent="0.25">
      <c r="A248" s="6">
        <v>518</v>
      </c>
      <c r="B248" s="4">
        <v>265000</v>
      </c>
      <c r="D248" s="6">
        <v>245</v>
      </c>
      <c r="E248" s="4">
        <v>205000</v>
      </c>
    </row>
    <row r="249" spans="1:5" x14ac:dyDescent="0.25">
      <c r="A249" s="6">
        <v>519</v>
      </c>
      <c r="B249" s="4">
        <v>211000</v>
      </c>
      <c r="D249" s="6">
        <v>246</v>
      </c>
      <c r="E249" s="4">
        <v>241500</v>
      </c>
    </row>
    <row r="250" spans="1:5" x14ac:dyDescent="0.25">
      <c r="A250" s="6">
        <v>520</v>
      </c>
      <c r="B250" s="4">
        <v>234000</v>
      </c>
      <c r="D250" s="6">
        <v>247</v>
      </c>
      <c r="E250" s="4">
        <v>137000</v>
      </c>
    </row>
    <row r="251" spans="1:5" x14ac:dyDescent="0.25">
      <c r="A251" s="6">
        <v>523</v>
      </c>
      <c r="B251" s="4">
        <v>159000</v>
      </c>
      <c r="D251" s="6">
        <v>248</v>
      </c>
      <c r="E251" s="4">
        <v>140000</v>
      </c>
    </row>
    <row r="252" spans="1:5" x14ac:dyDescent="0.25">
      <c r="A252" s="6">
        <v>527</v>
      </c>
      <c r="B252" s="4">
        <v>132000</v>
      </c>
      <c r="D252" s="6">
        <v>249</v>
      </c>
      <c r="E252" s="4">
        <v>180000</v>
      </c>
    </row>
    <row r="253" spans="1:5" x14ac:dyDescent="0.25">
      <c r="A253" s="6">
        <v>529</v>
      </c>
      <c r="B253" s="4">
        <v>86000</v>
      </c>
      <c r="D253" s="6">
        <v>250</v>
      </c>
      <c r="E253" s="4">
        <v>277000</v>
      </c>
    </row>
    <row r="254" spans="1:5" x14ac:dyDescent="0.25">
      <c r="A254" s="6">
        <v>531</v>
      </c>
      <c r="B254" s="4">
        <v>175000</v>
      </c>
      <c r="D254" s="6">
        <v>251</v>
      </c>
      <c r="E254" s="4">
        <v>76500</v>
      </c>
    </row>
    <row r="255" spans="1:5" x14ac:dyDescent="0.25">
      <c r="A255" s="6">
        <v>533</v>
      </c>
      <c r="B255" s="4">
        <v>107500</v>
      </c>
      <c r="D255" s="6">
        <v>252</v>
      </c>
      <c r="E255" s="4">
        <v>235000</v>
      </c>
    </row>
    <row r="256" spans="1:5" x14ac:dyDescent="0.25">
      <c r="A256" s="6">
        <v>535</v>
      </c>
      <c r="B256" s="4">
        <v>178000</v>
      </c>
      <c r="D256" s="6">
        <v>253</v>
      </c>
      <c r="E256" s="4">
        <v>173000</v>
      </c>
    </row>
    <row r="257" spans="1:5" x14ac:dyDescent="0.25">
      <c r="A257" s="6">
        <v>536</v>
      </c>
      <c r="B257" s="4">
        <v>107500</v>
      </c>
      <c r="D257" s="6">
        <v>254</v>
      </c>
      <c r="E257" s="4">
        <v>158000</v>
      </c>
    </row>
    <row r="258" spans="1:5" x14ac:dyDescent="0.25">
      <c r="A258" s="6">
        <v>537</v>
      </c>
      <c r="B258" s="4">
        <v>188000</v>
      </c>
      <c r="D258" s="6">
        <v>255</v>
      </c>
      <c r="E258" s="4">
        <v>145000</v>
      </c>
    </row>
    <row r="259" spans="1:5" x14ac:dyDescent="0.25">
      <c r="A259" s="6">
        <v>538</v>
      </c>
      <c r="B259" s="4">
        <v>111250</v>
      </c>
      <c r="D259" s="6">
        <v>256</v>
      </c>
      <c r="E259" s="4">
        <v>230000</v>
      </c>
    </row>
    <row r="260" spans="1:5" x14ac:dyDescent="0.25">
      <c r="A260" s="6">
        <v>541</v>
      </c>
      <c r="B260" s="4">
        <v>315000</v>
      </c>
      <c r="D260" s="6">
        <v>257</v>
      </c>
      <c r="E260" s="4">
        <v>207500</v>
      </c>
    </row>
    <row r="261" spans="1:5" x14ac:dyDescent="0.25">
      <c r="A261" s="6">
        <v>543</v>
      </c>
      <c r="B261" s="4">
        <v>213250</v>
      </c>
      <c r="D261" s="6">
        <v>258</v>
      </c>
      <c r="E261" s="4">
        <v>220000</v>
      </c>
    </row>
    <row r="262" spans="1:5" x14ac:dyDescent="0.25">
      <c r="A262" s="6">
        <v>544</v>
      </c>
      <c r="B262" s="4">
        <v>133000</v>
      </c>
      <c r="D262" s="6">
        <v>259</v>
      </c>
      <c r="E262" s="4">
        <v>231500</v>
      </c>
    </row>
    <row r="263" spans="1:5" x14ac:dyDescent="0.25">
      <c r="A263" s="6">
        <v>547</v>
      </c>
      <c r="B263" s="4">
        <v>210000</v>
      </c>
      <c r="D263" s="6">
        <v>260</v>
      </c>
      <c r="E263" s="4">
        <v>97000</v>
      </c>
    </row>
    <row r="264" spans="1:5" x14ac:dyDescent="0.25">
      <c r="A264" s="6">
        <v>549</v>
      </c>
      <c r="B264" s="4">
        <v>125000</v>
      </c>
      <c r="D264" s="6">
        <v>261</v>
      </c>
      <c r="E264" s="4">
        <v>176000</v>
      </c>
    </row>
    <row r="265" spans="1:5" x14ac:dyDescent="0.25">
      <c r="A265" s="6">
        <v>551</v>
      </c>
      <c r="B265" s="4">
        <v>140000</v>
      </c>
      <c r="D265" s="6">
        <v>262</v>
      </c>
      <c r="E265" s="4">
        <v>276000</v>
      </c>
    </row>
    <row r="266" spans="1:5" x14ac:dyDescent="0.25">
      <c r="A266" s="6">
        <v>552</v>
      </c>
      <c r="B266" s="4">
        <v>112500</v>
      </c>
      <c r="D266" s="6">
        <v>263</v>
      </c>
      <c r="E266" s="4">
        <v>151000</v>
      </c>
    </row>
    <row r="267" spans="1:5" x14ac:dyDescent="0.25">
      <c r="A267" s="6">
        <v>553</v>
      </c>
      <c r="B267" s="4">
        <v>255500</v>
      </c>
      <c r="D267" s="6">
        <v>264</v>
      </c>
      <c r="E267" s="4">
        <v>130000</v>
      </c>
    </row>
    <row r="268" spans="1:5" x14ac:dyDescent="0.25">
      <c r="A268" s="6">
        <v>555</v>
      </c>
      <c r="B268" s="4">
        <v>284000</v>
      </c>
      <c r="D268" s="6">
        <v>265</v>
      </c>
      <c r="E268" s="4">
        <v>73000</v>
      </c>
    </row>
    <row r="269" spans="1:5" x14ac:dyDescent="0.25">
      <c r="A269" s="6">
        <v>559</v>
      </c>
      <c r="B269" s="4">
        <v>175000</v>
      </c>
      <c r="D269" s="6">
        <v>266</v>
      </c>
      <c r="E269" s="4">
        <v>175500</v>
      </c>
    </row>
    <row r="270" spans="1:5" x14ac:dyDescent="0.25">
      <c r="A270" s="6">
        <v>561</v>
      </c>
      <c r="B270" s="4">
        <v>121500</v>
      </c>
      <c r="D270" s="6">
        <v>267</v>
      </c>
      <c r="E270" s="4">
        <v>185000</v>
      </c>
    </row>
    <row r="271" spans="1:5" x14ac:dyDescent="0.25">
      <c r="A271" s="6">
        <v>563</v>
      </c>
      <c r="B271" s="4">
        <v>108000</v>
      </c>
      <c r="D271" s="6">
        <v>268</v>
      </c>
      <c r="E271" s="4">
        <v>179500</v>
      </c>
    </row>
    <row r="272" spans="1:5" x14ac:dyDescent="0.25">
      <c r="A272" s="6">
        <v>566</v>
      </c>
      <c r="B272" s="4">
        <v>128000</v>
      </c>
      <c r="D272" s="6">
        <v>269</v>
      </c>
      <c r="E272" s="4">
        <v>120500</v>
      </c>
    </row>
    <row r="273" spans="1:5" x14ac:dyDescent="0.25">
      <c r="A273" s="6">
        <v>572</v>
      </c>
      <c r="B273" s="4">
        <v>120000</v>
      </c>
      <c r="D273" s="6">
        <v>270</v>
      </c>
      <c r="E273" s="4">
        <v>148000</v>
      </c>
    </row>
    <row r="274" spans="1:5" x14ac:dyDescent="0.25">
      <c r="A274" s="6">
        <v>573</v>
      </c>
      <c r="B274" s="4">
        <v>224500</v>
      </c>
      <c r="D274" s="6">
        <v>271</v>
      </c>
      <c r="E274" s="4">
        <v>266000</v>
      </c>
    </row>
    <row r="275" spans="1:5" x14ac:dyDescent="0.25">
      <c r="A275" s="6">
        <v>575</v>
      </c>
      <c r="B275" s="4">
        <v>139000</v>
      </c>
      <c r="D275" s="6">
        <v>272</v>
      </c>
      <c r="E275" s="4">
        <v>241500</v>
      </c>
    </row>
    <row r="276" spans="1:5" x14ac:dyDescent="0.25">
      <c r="A276" s="6">
        <v>576</v>
      </c>
      <c r="B276" s="4">
        <v>118500</v>
      </c>
      <c r="D276" s="6">
        <v>273</v>
      </c>
      <c r="E276" s="4">
        <v>290000</v>
      </c>
    </row>
    <row r="277" spans="1:5" x14ac:dyDescent="0.25">
      <c r="A277" s="6">
        <v>578</v>
      </c>
      <c r="B277" s="4">
        <v>164500</v>
      </c>
      <c r="D277" s="6">
        <v>274</v>
      </c>
      <c r="E277" s="4">
        <v>139000</v>
      </c>
    </row>
    <row r="278" spans="1:5" x14ac:dyDescent="0.25">
      <c r="A278" s="6">
        <v>579</v>
      </c>
      <c r="B278" s="4">
        <v>146000</v>
      </c>
      <c r="D278" s="6">
        <v>275</v>
      </c>
      <c r="E278" s="4">
        <v>124500</v>
      </c>
    </row>
    <row r="279" spans="1:5" x14ac:dyDescent="0.25">
      <c r="A279" s="6">
        <v>580</v>
      </c>
      <c r="B279" s="4">
        <v>131500</v>
      </c>
      <c r="D279" s="6">
        <v>276</v>
      </c>
      <c r="E279" s="4">
        <v>205000</v>
      </c>
    </row>
    <row r="280" spans="1:5" x14ac:dyDescent="0.25">
      <c r="A280" s="6">
        <v>582</v>
      </c>
      <c r="B280" s="4">
        <v>253293</v>
      </c>
      <c r="D280" s="6">
        <v>277</v>
      </c>
      <c r="E280" s="4">
        <v>201000</v>
      </c>
    </row>
    <row r="281" spans="1:5" x14ac:dyDescent="0.25">
      <c r="A281" s="6">
        <v>583</v>
      </c>
      <c r="B281" s="4">
        <v>118500</v>
      </c>
      <c r="D281" s="6">
        <v>278</v>
      </c>
      <c r="E281" s="4">
        <v>141000</v>
      </c>
    </row>
    <row r="282" spans="1:5" x14ac:dyDescent="0.25">
      <c r="A282" s="6">
        <v>587</v>
      </c>
      <c r="B282" s="4">
        <v>130000</v>
      </c>
      <c r="D282" s="6">
        <v>279</v>
      </c>
      <c r="E282" s="4">
        <v>415298</v>
      </c>
    </row>
    <row r="283" spans="1:5" x14ac:dyDescent="0.25">
      <c r="A283" s="6">
        <v>588</v>
      </c>
      <c r="B283" s="4">
        <v>137000</v>
      </c>
      <c r="D283" s="6">
        <v>280</v>
      </c>
      <c r="E283" s="4">
        <v>192000</v>
      </c>
    </row>
    <row r="284" spans="1:5" x14ac:dyDescent="0.25">
      <c r="A284" s="6">
        <v>592</v>
      </c>
      <c r="B284" s="4">
        <v>451950</v>
      </c>
      <c r="D284" s="6">
        <v>281</v>
      </c>
      <c r="E284" s="4">
        <v>228500</v>
      </c>
    </row>
    <row r="285" spans="1:5" x14ac:dyDescent="0.25">
      <c r="A285" s="6">
        <v>594</v>
      </c>
      <c r="B285" s="4">
        <v>140000</v>
      </c>
      <c r="D285" s="6">
        <v>282</v>
      </c>
      <c r="E285" s="4">
        <v>185000</v>
      </c>
    </row>
    <row r="286" spans="1:5" x14ac:dyDescent="0.25">
      <c r="A286" s="6">
        <v>600</v>
      </c>
      <c r="B286" s="4">
        <v>151000</v>
      </c>
      <c r="D286" s="6">
        <v>283</v>
      </c>
      <c r="E286" s="4">
        <v>207500</v>
      </c>
    </row>
    <row r="287" spans="1:5" x14ac:dyDescent="0.25">
      <c r="A287" s="6">
        <v>604</v>
      </c>
      <c r="B287" s="4">
        <v>151000</v>
      </c>
      <c r="D287" s="6">
        <v>284</v>
      </c>
      <c r="E287" s="4">
        <v>244600</v>
      </c>
    </row>
    <row r="288" spans="1:5" x14ac:dyDescent="0.25">
      <c r="A288" s="6">
        <v>605</v>
      </c>
      <c r="B288" s="4">
        <v>221000</v>
      </c>
      <c r="D288" s="6">
        <v>285</v>
      </c>
      <c r="E288" s="4">
        <v>179200</v>
      </c>
    </row>
    <row r="289" spans="1:5" x14ac:dyDescent="0.25">
      <c r="A289" s="6">
        <v>607</v>
      </c>
      <c r="B289" s="4">
        <v>152000</v>
      </c>
      <c r="D289" s="6">
        <v>286</v>
      </c>
      <c r="E289" s="4">
        <v>164700</v>
      </c>
    </row>
    <row r="290" spans="1:5" x14ac:dyDescent="0.25">
      <c r="A290" s="6">
        <v>611</v>
      </c>
      <c r="B290" s="4">
        <v>313000</v>
      </c>
      <c r="D290" s="6">
        <v>287</v>
      </c>
      <c r="E290" s="4">
        <v>159000</v>
      </c>
    </row>
    <row r="291" spans="1:5" x14ac:dyDescent="0.25">
      <c r="A291" s="6">
        <v>614</v>
      </c>
      <c r="B291" s="4">
        <v>147000</v>
      </c>
      <c r="D291" s="6">
        <v>288</v>
      </c>
      <c r="E291" s="4">
        <v>88000</v>
      </c>
    </row>
    <row r="292" spans="1:5" x14ac:dyDescent="0.25">
      <c r="A292" s="6">
        <v>616</v>
      </c>
      <c r="B292" s="4">
        <v>137500</v>
      </c>
      <c r="D292" s="6">
        <v>289</v>
      </c>
      <c r="E292" s="4">
        <v>122000</v>
      </c>
    </row>
    <row r="293" spans="1:5" x14ac:dyDescent="0.25">
      <c r="A293" s="6">
        <v>617</v>
      </c>
      <c r="B293" s="4">
        <v>183200</v>
      </c>
      <c r="D293" s="6">
        <v>290</v>
      </c>
      <c r="E293" s="4">
        <v>153575</v>
      </c>
    </row>
    <row r="294" spans="1:5" x14ac:dyDescent="0.25">
      <c r="A294" s="6">
        <v>620</v>
      </c>
      <c r="B294" s="4">
        <v>305000</v>
      </c>
      <c r="D294" s="6">
        <v>291</v>
      </c>
      <c r="E294" s="4">
        <v>233230</v>
      </c>
    </row>
    <row r="295" spans="1:5" x14ac:dyDescent="0.25">
      <c r="A295" s="6">
        <v>624</v>
      </c>
      <c r="B295" s="4">
        <v>168500</v>
      </c>
      <c r="D295" s="6">
        <v>292</v>
      </c>
      <c r="E295" s="4">
        <v>135900</v>
      </c>
    </row>
    <row r="296" spans="1:5" x14ac:dyDescent="0.25">
      <c r="A296" s="6">
        <v>625</v>
      </c>
      <c r="B296" s="4">
        <v>165150</v>
      </c>
      <c r="D296" s="6">
        <v>293</v>
      </c>
      <c r="E296" s="4">
        <v>131000</v>
      </c>
    </row>
    <row r="297" spans="1:5" x14ac:dyDescent="0.25">
      <c r="A297" s="6">
        <v>632</v>
      </c>
      <c r="B297" s="4">
        <v>209500</v>
      </c>
      <c r="D297" s="6">
        <v>294</v>
      </c>
      <c r="E297" s="4">
        <v>235000</v>
      </c>
    </row>
    <row r="298" spans="1:5" x14ac:dyDescent="0.25">
      <c r="A298" s="6">
        <v>635</v>
      </c>
      <c r="B298" s="4">
        <v>144000</v>
      </c>
      <c r="D298" s="6">
        <v>295</v>
      </c>
      <c r="E298" s="4">
        <v>167000</v>
      </c>
    </row>
    <row r="299" spans="1:5" x14ac:dyDescent="0.25">
      <c r="A299" s="6">
        <v>639</v>
      </c>
      <c r="B299" s="4">
        <v>85000</v>
      </c>
      <c r="D299" s="6">
        <v>296</v>
      </c>
      <c r="E299" s="4">
        <v>142500</v>
      </c>
    </row>
    <row r="300" spans="1:5" x14ac:dyDescent="0.25">
      <c r="A300" s="6">
        <v>640</v>
      </c>
      <c r="B300" s="4">
        <v>264561</v>
      </c>
      <c r="D300" s="6">
        <v>297</v>
      </c>
      <c r="E300" s="4">
        <v>152000</v>
      </c>
    </row>
    <row r="301" spans="1:5" x14ac:dyDescent="0.25">
      <c r="A301" s="6">
        <v>641</v>
      </c>
      <c r="B301" s="4">
        <v>274000</v>
      </c>
      <c r="D301" s="6">
        <v>298</v>
      </c>
      <c r="E301" s="4">
        <v>239000</v>
      </c>
    </row>
    <row r="302" spans="1:5" x14ac:dyDescent="0.25">
      <c r="A302" s="6">
        <v>644</v>
      </c>
      <c r="B302" s="4">
        <v>152000</v>
      </c>
      <c r="D302" s="6">
        <v>299</v>
      </c>
      <c r="E302" s="4">
        <v>175000</v>
      </c>
    </row>
    <row r="303" spans="1:5" x14ac:dyDescent="0.25">
      <c r="A303" s="6">
        <v>645</v>
      </c>
      <c r="B303" s="4">
        <v>370878</v>
      </c>
      <c r="D303" s="6">
        <v>300</v>
      </c>
      <c r="E303" s="4">
        <v>158500</v>
      </c>
    </row>
    <row r="304" spans="1:5" x14ac:dyDescent="0.25">
      <c r="A304" s="6">
        <v>646</v>
      </c>
      <c r="B304" s="4">
        <v>143250</v>
      </c>
      <c r="D304" s="6">
        <v>301</v>
      </c>
      <c r="E304" s="4">
        <v>157000</v>
      </c>
    </row>
    <row r="305" spans="1:5" x14ac:dyDescent="0.25">
      <c r="A305" s="6">
        <v>650</v>
      </c>
      <c r="B305" s="4">
        <v>84500</v>
      </c>
      <c r="D305" s="6">
        <v>302</v>
      </c>
      <c r="E305" s="4">
        <v>267000</v>
      </c>
    </row>
    <row r="306" spans="1:5" x14ac:dyDescent="0.25">
      <c r="A306" s="6">
        <v>653</v>
      </c>
      <c r="B306" s="4">
        <v>191000</v>
      </c>
      <c r="D306" s="6">
        <v>303</v>
      </c>
      <c r="E306" s="4">
        <v>205000</v>
      </c>
    </row>
    <row r="307" spans="1:5" x14ac:dyDescent="0.25">
      <c r="A307" s="6">
        <v>655</v>
      </c>
      <c r="B307" s="4">
        <v>350000</v>
      </c>
      <c r="D307" s="6">
        <v>304</v>
      </c>
      <c r="E307" s="4">
        <v>149900</v>
      </c>
    </row>
    <row r="308" spans="1:5" x14ac:dyDescent="0.25">
      <c r="A308" s="6">
        <v>656</v>
      </c>
      <c r="B308" s="4">
        <v>88000</v>
      </c>
      <c r="D308" s="6">
        <v>305</v>
      </c>
      <c r="E308" s="4">
        <v>295000</v>
      </c>
    </row>
    <row r="309" spans="1:5" x14ac:dyDescent="0.25">
      <c r="A309" s="6">
        <v>658</v>
      </c>
      <c r="B309" s="4">
        <v>149000</v>
      </c>
      <c r="D309" s="6">
        <v>306</v>
      </c>
      <c r="E309" s="4">
        <v>305900</v>
      </c>
    </row>
    <row r="310" spans="1:5" x14ac:dyDescent="0.25">
      <c r="A310" s="6">
        <v>659</v>
      </c>
      <c r="B310" s="4">
        <v>97500</v>
      </c>
      <c r="D310" s="6">
        <v>307</v>
      </c>
      <c r="E310" s="4">
        <v>225000</v>
      </c>
    </row>
    <row r="311" spans="1:5" x14ac:dyDescent="0.25">
      <c r="A311" s="6">
        <v>661</v>
      </c>
      <c r="B311" s="4">
        <v>197900</v>
      </c>
      <c r="D311" s="6">
        <v>308</v>
      </c>
      <c r="E311" s="4">
        <v>89500</v>
      </c>
    </row>
    <row r="312" spans="1:5" x14ac:dyDescent="0.25">
      <c r="A312" s="6">
        <v>662</v>
      </c>
      <c r="B312" s="4">
        <v>402000</v>
      </c>
      <c r="D312" s="6">
        <v>309</v>
      </c>
      <c r="E312" s="4">
        <v>82500</v>
      </c>
    </row>
    <row r="313" spans="1:5" x14ac:dyDescent="0.25">
      <c r="A313" s="6">
        <v>663</v>
      </c>
      <c r="B313" s="4">
        <v>110000</v>
      </c>
      <c r="D313" s="6">
        <v>310</v>
      </c>
      <c r="E313" s="4">
        <v>360000</v>
      </c>
    </row>
    <row r="314" spans="1:5" x14ac:dyDescent="0.25">
      <c r="A314" s="6">
        <v>664</v>
      </c>
      <c r="B314" s="4">
        <v>137500</v>
      </c>
      <c r="D314" s="6">
        <v>311</v>
      </c>
      <c r="E314" s="4">
        <v>165600</v>
      </c>
    </row>
    <row r="315" spans="1:5" x14ac:dyDescent="0.25">
      <c r="A315" s="6">
        <v>668</v>
      </c>
      <c r="B315" s="4">
        <v>193500</v>
      </c>
      <c r="D315" s="6">
        <v>312</v>
      </c>
      <c r="E315" s="4">
        <v>132000</v>
      </c>
    </row>
    <row r="316" spans="1:5" x14ac:dyDescent="0.25">
      <c r="A316" s="6">
        <v>669</v>
      </c>
      <c r="B316" s="4">
        <v>168000</v>
      </c>
      <c r="D316" s="6">
        <v>313</v>
      </c>
      <c r="E316" s="4">
        <v>119900</v>
      </c>
    </row>
    <row r="317" spans="1:5" x14ac:dyDescent="0.25">
      <c r="A317" s="6">
        <v>670</v>
      </c>
      <c r="B317" s="4">
        <v>137500</v>
      </c>
      <c r="D317" s="6">
        <v>314</v>
      </c>
      <c r="E317" s="4">
        <v>375000</v>
      </c>
    </row>
    <row r="318" spans="1:5" x14ac:dyDescent="0.25">
      <c r="A318" s="6">
        <v>671</v>
      </c>
      <c r="B318" s="4">
        <v>173500</v>
      </c>
      <c r="D318" s="6">
        <v>315</v>
      </c>
      <c r="E318" s="4">
        <v>178000</v>
      </c>
    </row>
    <row r="319" spans="1:5" x14ac:dyDescent="0.25">
      <c r="A319" s="6">
        <v>675</v>
      </c>
      <c r="B319" s="4">
        <v>140000</v>
      </c>
      <c r="D319" s="6">
        <v>316</v>
      </c>
      <c r="E319" s="4">
        <v>188500</v>
      </c>
    </row>
    <row r="320" spans="1:5" x14ac:dyDescent="0.25">
      <c r="A320" s="6">
        <v>676</v>
      </c>
      <c r="B320" s="4">
        <v>148500</v>
      </c>
      <c r="D320" s="6">
        <v>317</v>
      </c>
      <c r="E320" s="4">
        <v>260000</v>
      </c>
    </row>
    <row r="321" spans="1:5" x14ac:dyDescent="0.25">
      <c r="A321" s="6">
        <v>677</v>
      </c>
      <c r="B321" s="4">
        <v>87000</v>
      </c>
      <c r="D321" s="6">
        <v>318</v>
      </c>
      <c r="E321" s="4">
        <v>270000</v>
      </c>
    </row>
    <row r="322" spans="1:5" x14ac:dyDescent="0.25">
      <c r="A322" s="6">
        <v>678</v>
      </c>
      <c r="B322" s="4">
        <v>109500</v>
      </c>
      <c r="D322" s="6">
        <v>319</v>
      </c>
      <c r="E322" s="4">
        <v>260000</v>
      </c>
    </row>
    <row r="323" spans="1:5" x14ac:dyDescent="0.25">
      <c r="A323" s="6">
        <v>679</v>
      </c>
      <c r="B323" s="4">
        <v>372500</v>
      </c>
      <c r="D323" s="6">
        <v>320</v>
      </c>
      <c r="E323" s="4">
        <v>187500</v>
      </c>
    </row>
    <row r="324" spans="1:5" x14ac:dyDescent="0.25">
      <c r="A324" s="6">
        <v>682</v>
      </c>
      <c r="B324" s="4">
        <v>159434</v>
      </c>
      <c r="D324" s="6">
        <v>321</v>
      </c>
      <c r="E324" s="4">
        <v>342643</v>
      </c>
    </row>
    <row r="325" spans="1:5" x14ac:dyDescent="0.25">
      <c r="A325" s="6">
        <v>685</v>
      </c>
      <c r="B325" s="4">
        <v>221000</v>
      </c>
      <c r="D325" s="6">
        <v>322</v>
      </c>
      <c r="E325" s="4">
        <v>354000</v>
      </c>
    </row>
    <row r="326" spans="1:5" x14ac:dyDescent="0.25">
      <c r="A326" s="6">
        <v>686</v>
      </c>
      <c r="B326" s="4">
        <v>207500</v>
      </c>
      <c r="D326" s="6">
        <v>323</v>
      </c>
      <c r="E326" s="4">
        <v>301000</v>
      </c>
    </row>
    <row r="327" spans="1:5" x14ac:dyDescent="0.25">
      <c r="A327" s="6">
        <v>687</v>
      </c>
      <c r="B327" s="4">
        <v>227875</v>
      </c>
      <c r="D327" s="6">
        <v>324</v>
      </c>
      <c r="E327" s="4">
        <v>126175</v>
      </c>
    </row>
    <row r="328" spans="1:5" x14ac:dyDescent="0.25">
      <c r="A328" s="6">
        <v>689</v>
      </c>
      <c r="B328" s="4">
        <v>392000</v>
      </c>
      <c r="D328" s="6">
        <v>325</v>
      </c>
      <c r="E328" s="4">
        <v>242000</v>
      </c>
    </row>
    <row r="329" spans="1:5" x14ac:dyDescent="0.25">
      <c r="A329" s="6">
        <v>692</v>
      </c>
      <c r="B329" s="4">
        <v>755000</v>
      </c>
      <c r="D329" s="6">
        <v>326</v>
      </c>
      <c r="E329" s="4">
        <v>87000</v>
      </c>
    </row>
    <row r="330" spans="1:5" x14ac:dyDescent="0.25">
      <c r="A330" s="6">
        <v>693</v>
      </c>
      <c r="B330" s="4">
        <v>335000</v>
      </c>
      <c r="D330" s="6">
        <v>327</v>
      </c>
      <c r="E330" s="4">
        <v>324000</v>
      </c>
    </row>
    <row r="331" spans="1:5" x14ac:dyDescent="0.25">
      <c r="A331" s="6">
        <v>694</v>
      </c>
      <c r="B331" s="4">
        <v>108480</v>
      </c>
      <c r="D331" s="6">
        <v>328</v>
      </c>
      <c r="E331" s="4">
        <v>145250</v>
      </c>
    </row>
    <row r="332" spans="1:5" x14ac:dyDescent="0.25">
      <c r="A332" s="6">
        <v>698</v>
      </c>
      <c r="B332" s="4">
        <v>123500</v>
      </c>
      <c r="D332" s="6">
        <v>329</v>
      </c>
      <c r="E332" s="4">
        <v>214500</v>
      </c>
    </row>
    <row r="333" spans="1:5" x14ac:dyDescent="0.25">
      <c r="A333" s="6">
        <v>700</v>
      </c>
      <c r="B333" s="4">
        <v>196000</v>
      </c>
      <c r="D333" s="6">
        <v>330</v>
      </c>
      <c r="E333" s="4">
        <v>78000</v>
      </c>
    </row>
    <row r="334" spans="1:5" x14ac:dyDescent="0.25">
      <c r="A334" s="6">
        <v>701</v>
      </c>
      <c r="B334" s="4">
        <v>312500</v>
      </c>
      <c r="D334" s="6">
        <v>331</v>
      </c>
      <c r="E334" s="4">
        <v>119000</v>
      </c>
    </row>
    <row r="335" spans="1:5" x14ac:dyDescent="0.25">
      <c r="A335" s="6">
        <v>703</v>
      </c>
      <c r="B335" s="4">
        <v>361919</v>
      </c>
      <c r="D335" s="6">
        <v>332</v>
      </c>
      <c r="E335" s="4">
        <v>139000</v>
      </c>
    </row>
    <row r="336" spans="1:5" x14ac:dyDescent="0.25">
      <c r="A336" s="6">
        <v>707</v>
      </c>
      <c r="B336" s="4">
        <v>302000</v>
      </c>
      <c r="D336" s="6">
        <v>333</v>
      </c>
      <c r="E336" s="4">
        <v>284000</v>
      </c>
    </row>
    <row r="337" spans="1:5" x14ac:dyDescent="0.25">
      <c r="A337" s="6">
        <v>708</v>
      </c>
      <c r="B337" s="4">
        <v>254000</v>
      </c>
      <c r="D337" s="6">
        <v>334</v>
      </c>
      <c r="E337" s="4">
        <v>207000</v>
      </c>
    </row>
    <row r="338" spans="1:5" x14ac:dyDescent="0.25">
      <c r="A338" s="6">
        <v>709</v>
      </c>
      <c r="B338" s="4">
        <v>179540</v>
      </c>
      <c r="D338" s="6">
        <v>335</v>
      </c>
      <c r="E338" s="4">
        <v>192000</v>
      </c>
    </row>
    <row r="339" spans="1:5" x14ac:dyDescent="0.25">
      <c r="A339" s="6">
        <v>710</v>
      </c>
      <c r="B339" s="4">
        <v>109900</v>
      </c>
      <c r="D339" s="6">
        <v>336</v>
      </c>
      <c r="E339" s="4">
        <v>228950</v>
      </c>
    </row>
    <row r="340" spans="1:5" x14ac:dyDescent="0.25">
      <c r="A340" s="6">
        <v>711</v>
      </c>
      <c r="B340" s="4">
        <v>52000</v>
      </c>
      <c r="D340" s="6">
        <v>337</v>
      </c>
      <c r="E340" s="4">
        <v>377426</v>
      </c>
    </row>
    <row r="341" spans="1:5" x14ac:dyDescent="0.25">
      <c r="A341" s="6">
        <v>713</v>
      </c>
      <c r="B341" s="4">
        <v>189000</v>
      </c>
      <c r="D341" s="6">
        <v>338</v>
      </c>
      <c r="E341" s="4">
        <v>214000</v>
      </c>
    </row>
    <row r="342" spans="1:5" x14ac:dyDescent="0.25">
      <c r="A342" s="6">
        <v>714</v>
      </c>
      <c r="B342" s="4">
        <v>129000</v>
      </c>
      <c r="D342" s="6">
        <v>339</v>
      </c>
      <c r="E342" s="4">
        <v>202500</v>
      </c>
    </row>
    <row r="343" spans="1:5" x14ac:dyDescent="0.25">
      <c r="A343" s="6">
        <v>716</v>
      </c>
      <c r="B343" s="4">
        <v>165000</v>
      </c>
      <c r="D343" s="6">
        <v>340</v>
      </c>
      <c r="E343" s="4">
        <v>155000</v>
      </c>
    </row>
    <row r="344" spans="1:5" x14ac:dyDescent="0.25">
      <c r="A344" s="6">
        <v>717</v>
      </c>
      <c r="B344" s="4">
        <v>159500</v>
      </c>
      <c r="D344" s="6">
        <v>341</v>
      </c>
      <c r="E344" s="4">
        <v>202900</v>
      </c>
    </row>
    <row r="345" spans="1:5" x14ac:dyDescent="0.25">
      <c r="A345" s="6">
        <v>720</v>
      </c>
      <c r="B345" s="4">
        <v>128500</v>
      </c>
      <c r="D345" s="6">
        <v>342</v>
      </c>
      <c r="E345" s="4">
        <v>82000</v>
      </c>
    </row>
    <row r="346" spans="1:5" x14ac:dyDescent="0.25">
      <c r="A346" s="6">
        <v>729</v>
      </c>
      <c r="B346" s="4">
        <v>110000</v>
      </c>
      <c r="D346" s="6">
        <v>343</v>
      </c>
      <c r="E346" s="4">
        <v>87500</v>
      </c>
    </row>
    <row r="347" spans="1:5" x14ac:dyDescent="0.25">
      <c r="A347" s="6">
        <v>731</v>
      </c>
      <c r="B347" s="4">
        <v>236500</v>
      </c>
      <c r="D347" s="6">
        <v>344</v>
      </c>
      <c r="E347" s="4">
        <v>266000</v>
      </c>
    </row>
    <row r="348" spans="1:5" x14ac:dyDescent="0.25">
      <c r="A348" s="6">
        <v>734</v>
      </c>
      <c r="B348" s="4">
        <v>131400</v>
      </c>
      <c r="D348" s="6">
        <v>345</v>
      </c>
      <c r="E348" s="4">
        <v>85000</v>
      </c>
    </row>
    <row r="349" spans="1:5" x14ac:dyDescent="0.25">
      <c r="A349" s="6">
        <v>735</v>
      </c>
      <c r="B349" s="4">
        <v>108000</v>
      </c>
      <c r="D349" s="6">
        <v>346</v>
      </c>
      <c r="E349" s="4">
        <v>140200</v>
      </c>
    </row>
    <row r="350" spans="1:5" x14ac:dyDescent="0.25">
      <c r="A350" s="6">
        <v>737</v>
      </c>
      <c r="B350" s="4">
        <v>93500</v>
      </c>
      <c r="D350" s="6">
        <v>347</v>
      </c>
      <c r="E350" s="4">
        <v>151500</v>
      </c>
    </row>
    <row r="351" spans="1:5" x14ac:dyDescent="0.25">
      <c r="A351" s="6">
        <v>739</v>
      </c>
      <c r="B351" s="4">
        <v>179000</v>
      </c>
      <c r="D351" s="6">
        <v>348</v>
      </c>
      <c r="E351" s="4">
        <v>157500</v>
      </c>
    </row>
    <row r="352" spans="1:5" x14ac:dyDescent="0.25">
      <c r="A352" s="6">
        <v>745</v>
      </c>
      <c r="B352" s="4">
        <v>180000</v>
      </c>
      <c r="D352" s="6">
        <v>349</v>
      </c>
      <c r="E352" s="4">
        <v>154000</v>
      </c>
    </row>
    <row r="353" spans="1:5" x14ac:dyDescent="0.25">
      <c r="A353" s="6">
        <v>746</v>
      </c>
      <c r="B353" s="4">
        <v>299800</v>
      </c>
      <c r="D353" s="6">
        <v>350</v>
      </c>
      <c r="E353" s="4">
        <v>437154</v>
      </c>
    </row>
    <row r="354" spans="1:5" x14ac:dyDescent="0.25">
      <c r="A354" s="6">
        <v>753</v>
      </c>
      <c r="B354" s="4">
        <v>217000</v>
      </c>
      <c r="D354" s="6">
        <v>351</v>
      </c>
      <c r="E354" s="4">
        <v>318061</v>
      </c>
    </row>
    <row r="355" spans="1:5" x14ac:dyDescent="0.25">
      <c r="A355" s="6">
        <v>754</v>
      </c>
      <c r="B355" s="4">
        <v>275500</v>
      </c>
      <c r="D355" s="6">
        <v>352</v>
      </c>
      <c r="E355" s="4">
        <v>190000</v>
      </c>
    </row>
    <row r="356" spans="1:5" x14ac:dyDescent="0.25">
      <c r="A356" s="6">
        <v>755</v>
      </c>
      <c r="B356" s="4">
        <v>156000</v>
      </c>
      <c r="D356" s="6">
        <v>353</v>
      </c>
      <c r="E356" s="4">
        <v>95000</v>
      </c>
    </row>
    <row r="357" spans="1:5" x14ac:dyDescent="0.25">
      <c r="A357" s="6">
        <v>758</v>
      </c>
      <c r="B357" s="4">
        <v>158900</v>
      </c>
      <c r="D357" s="6">
        <v>354</v>
      </c>
      <c r="E357" s="4">
        <v>105900</v>
      </c>
    </row>
    <row r="358" spans="1:5" x14ac:dyDescent="0.25">
      <c r="A358" s="6">
        <v>759</v>
      </c>
      <c r="B358" s="4">
        <v>179400</v>
      </c>
      <c r="D358" s="6">
        <v>355</v>
      </c>
      <c r="E358" s="4">
        <v>140000</v>
      </c>
    </row>
    <row r="359" spans="1:5" x14ac:dyDescent="0.25">
      <c r="A359" s="6">
        <v>763</v>
      </c>
      <c r="B359" s="4">
        <v>215200</v>
      </c>
      <c r="D359" s="6">
        <v>356</v>
      </c>
      <c r="E359" s="4">
        <v>177500</v>
      </c>
    </row>
    <row r="360" spans="1:5" x14ac:dyDescent="0.25">
      <c r="A360" s="6">
        <v>766</v>
      </c>
      <c r="B360" s="4">
        <v>264132</v>
      </c>
      <c r="D360" s="6">
        <v>357</v>
      </c>
      <c r="E360" s="4">
        <v>173000</v>
      </c>
    </row>
    <row r="361" spans="1:5" x14ac:dyDescent="0.25">
      <c r="A361" s="6">
        <v>769</v>
      </c>
      <c r="B361" s="4">
        <v>216837</v>
      </c>
      <c r="D361" s="6">
        <v>358</v>
      </c>
      <c r="E361" s="4">
        <v>134000</v>
      </c>
    </row>
    <row r="362" spans="1:5" x14ac:dyDescent="0.25">
      <c r="A362" s="6">
        <v>770</v>
      </c>
      <c r="B362" s="4">
        <v>538000</v>
      </c>
      <c r="D362" s="6">
        <v>359</v>
      </c>
      <c r="E362" s="4">
        <v>130000</v>
      </c>
    </row>
    <row r="363" spans="1:5" x14ac:dyDescent="0.25">
      <c r="A363" s="6">
        <v>771</v>
      </c>
      <c r="B363" s="4">
        <v>134900</v>
      </c>
      <c r="D363" s="6">
        <v>360</v>
      </c>
      <c r="E363" s="4">
        <v>280000</v>
      </c>
    </row>
    <row r="364" spans="1:5" x14ac:dyDescent="0.25">
      <c r="A364" s="6">
        <v>773</v>
      </c>
      <c r="B364" s="4">
        <v>107000</v>
      </c>
      <c r="D364" s="6">
        <v>361</v>
      </c>
      <c r="E364" s="4">
        <v>156000</v>
      </c>
    </row>
    <row r="365" spans="1:5" x14ac:dyDescent="0.25">
      <c r="A365" s="6">
        <v>774</v>
      </c>
      <c r="B365" s="4">
        <v>114500</v>
      </c>
      <c r="D365" s="6">
        <v>362</v>
      </c>
      <c r="E365" s="4">
        <v>145000</v>
      </c>
    </row>
    <row r="366" spans="1:5" x14ac:dyDescent="0.25">
      <c r="A366" s="6">
        <v>775</v>
      </c>
      <c r="B366" s="4">
        <v>395000</v>
      </c>
      <c r="D366" s="6">
        <v>363</v>
      </c>
      <c r="E366" s="4">
        <v>198500</v>
      </c>
    </row>
    <row r="367" spans="1:5" x14ac:dyDescent="0.25">
      <c r="A367" s="6">
        <v>776</v>
      </c>
      <c r="B367" s="4">
        <v>162000</v>
      </c>
      <c r="D367" s="6">
        <v>364</v>
      </c>
      <c r="E367" s="4">
        <v>118000</v>
      </c>
    </row>
    <row r="368" spans="1:5" x14ac:dyDescent="0.25">
      <c r="A368" s="6">
        <v>777</v>
      </c>
      <c r="B368" s="4">
        <v>221500</v>
      </c>
      <c r="D368" s="6">
        <v>365</v>
      </c>
      <c r="E368" s="4">
        <v>190000</v>
      </c>
    </row>
    <row r="369" spans="1:5" x14ac:dyDescent="0.25">
      <c r="A369" s="6">
        <v>778</v>
      </c>
      <c r="B369" s="4">
        <v>142500</v>
      </c>
      <c r="D369" s="6">
        <v>366</v>
      </c>
      <c r="E369" s="4">
        <v>147000</v>
      </c>
    </row>
    <row r="370" spans="1:5" x14ac:dyDescent="0.25">
      <c r="A370" s="6">
        <v>780</v>
      </c>
      <c r="B370" s="4">
        <v>135000</v>
      </c>
      <c r="D370" s="6">
        <v>367</v>
      </c>
      <c r="E370" s="4">
        <v>159000</v>
      </c>
    </row>
    <row r="371" spans="1:5" x14ac:dyDescent="0.25">
      <c r="A371" s="6">
        <v>782</v>
      </c>
      <c r="B371" s="4">
        <v>175900</v>
      </c>
      <c r="D371" s="6">
        <v>368</v>
      </c>
      <c r="E371" s="4">
        <v>165000</v>
      </c>
    </row>
    <row r="372" spans="1:5" x14ac:dyDescent="0.25">
      <c r="A372" s="6">
        <v>784</v>
      </c>
      <c r="B372" s="4">
        <v>165500</v>
      </c>
      <c r="D372" s="6">
        <v>369</v>
      </c>
      <c r="E372" s="4">
        <v>132000</v>
      </c>
    </row>
    <row r="373" spans="1:5" x14ac:dyDescent="0.25">
      <c r="A373" s="6">
        <v>786</v>
      </c>
      <c r="B373" s="4">
        <v>161500</v>
      </c>
      <c r="D373" s="6">
        <v>370</v>
      </c>
      <c r="E373" s="4">
        <v>162000</v>
      </c>
    </row>
    <row r="374" spans="1:5" x14ac:dyDescent="0.25">
      <c r="A374" s="6">
        <v>787</v>
      </c>
      <c r="B374" s="4">
        <v>139000</v>
      </c>
      <c r="D374" s="6">
        <v>371</v>
      </c>
      <c r="E374" s="4">
        <v>172400</v>
      </c>
    </row>
    <row r="375" spans="1:5" x14ac:dyDescent="0.25">
      <c r="A375" s="6">
        <v>788</v>
      </c>
      <c r="B375" s="4">
        <v>233000</v>
      </c>
      <c r="D375" s="6">
        <v>372</v>
      </c>
      <c r="E375" s="4">
        <v>134432</v>
      </c>
    </row>
    <row r="376" spans="1:5" x14ac:dyDescent="0.25">
      <c r="A376" s="6">
        <v>789</v>
      </c>
      <c r="B376" s="4">
        <v>107900</v>
      </c>
      <c r="D376" s="6">
        <v>373</v>
      </c>
      <c r="E376" s="4">
        <v>125000</v>
      </c>
    </row>
    <row r="377" spans="1:5" x14ac:dyDescent="0.25">
      <c r="A377" s="6">
        <v>790</v>
      </c>
      <c r="B377" s="4">
        <v>187500</v>
      </c>
      <c r="D377" s="6">
        <v>374</v>
      </c>
      <c r="E377" s="4">
        <v>123000</v>
      </c>
    </row>
    <row r="378" spans="1:5" x14ac:dyDescent="0.25">
      <c r="A378" s="6">
        <v>793</v>
      </c>
      <c r="B378" s="4">
        <v>269790</v>
      </c>
      <c r="D378" s="6">
        <v>375</v>
      </c>
      <c r="E378" s="4">
        <v>219500</v>
      </c>
    </row>
    <row r="379" spans="1:5" x14ac:dyDescent="0.25">
      <c r="A379" s="6">
        <v>795</v>
      </c>
      <c r="B379" s="4">
        <v>194500</v>
      </c>
      <c r="D379" s="6">
        <v>376</v>
      </c>
      <c r="E379" s="4">
        <v>61000</v>
      </c>
    </row>
    <row r="380" spans="1:5" x14ac:dyDescent="0.25">
      <c r="A380" s="6">
        <v>796</v>
      </c>
      <c r="B380" s="4">
        <v>171000</v>
      </c>
      <c r="D380" s="6">
        <v>377</v>
      </c>
      <c r="E380" s="4">
        <v>148000</v>
      </c>
    </row>
    <row r="381" spans="1:5" x14ac:dyDescent="0.25">
      <c r="A381" s="6">
        <v>797</v>
      </c>
      <c r="B381" s="4">
        <v>143500</v>
      </c>
      <c r="D381" s="6">
        <v>378</v>
      </c>
      <c r="E381" s="4">
        <v>340000</v>
      </c>
    </row>
    <row r="382" spans="1:5" x14ac:dyDescent="0.25">
      <c r="A382" s="6">
        <v>798</v>
      </c>
      <c r="B382" s="4">
        <v>110000</v>
      </c>
      <c r="D382" s="6">
        <v>379</v>
      </c>
      <c r="E382" s="4">
        <v>394432</v>
      </c>
    </row>
    <row r="383" spans="1:5" x14ac:dyDescent="0.25">
      <c r="A383" s="6">
        <v>802</v>
      </c>
      <c r="B383" s="4">
        <v>109900</v>
      </c>
      <c r="D383" s="6">
        <v>380</v>
      </c>
      <c r="E383" s="4">
        <v>179000</v>
      </c>
    </row>
    <row r="384" spans="1:5" x14ac:dyDescent="0.25">
      <c r="A384" s="6">
        <v>804</v>
      </c>
      <c r="B384" s="4">
        <v>582933</v>
      </c>
      <c r="D384" s="6">
        <v>381</v>
      </c>
      <c r="E384" s="4">
        <v>127000</v>
      </c>
    </row>
    <row r="385" spans="1:5" x14ac:dyDescent="0.25">
      <c r="A385" s="6">
        <v>805</v>
      </c>
      <c r="B385" s="4">
        <v>118000</v>
      </c>
      <c r="D385" s="6">
        <v>382</v>
      </c>
      <c r="E385" s="4">
        <v>187750</v>
      </c>
    </row>
    <row r="386" spans="1:5" x14ac:dyDescent="0.25">
      <c r="A386" s="6">
        <v>806</v>
      </c>
      <c r="B386" s="4">
        <v>227680</v>
      </c>
      <c r="D386" s="6">
        <v>383</v>
      </c>
      <c r="E386" s="4">
        <v>213500</v>
      </c>
    </row>
    <row r="387" spans="1:5" x14ac:dyDescent="0.25">
      <c r="A387" s="6">
        <v>807</v>
      </c>
      <c r="B387" s="4">
        <v>135500</v>
      </c>
      <c r="D387" s="6">
        <v>384</v>
      </c>
      <c r="E387" s="4">
        <v>76000</v>
      </c>
    </row>
    <row r="388" spans="1:5" x14ac:dyDescent="0.25">
      <c r="A388" s="6">
        <v>808</v>
      </c>
      <c r="B388" s="4">
        <v>223500</v>
      </c>
      <c r="D388" s="6">
        <v>385</v>
      </c>
      <c r="E388" s="4">
        <v>240000</v>
      </c>
    </row>
    <row r="389" spans="1:5" x14ac:dyDescent="0.25">
      <c r="A389" s="6">
        <v>810</v>
      </c>
      <c r="B389" s="4">
        <v>106000</v>
      </c>
      <c r="D389" s="6">
        <v>386</v>
      </c>
      <c r="E389" s="4">
        <v>192000</v>
      </c>
    </row>
    <row r="390" spans="1:5" x14ac:dyDescent="0.25">
      <c r="A390" s="6">
        <v>812</v>
      </c>
      <c r="B390" s="4">
        <v>144500</v>
      </c>
      <c r="D390" s="6">
        <v>387</v>
      </c>
      <c r="E390" s="4">
        <v>81000</v>
      </c>
    </row>
    <row r="391" spans="1:5" x14ac:dyDescent="0.25">
      <c r="A391" s="6">
        <v>813</v>
      </c>
      <c r="B391" s="4">
        <v>55993</v>
      </c>
      <c r="D391" s="6">
        <v>388</v>
      </c>
      <c r="E391" s="4">
        <v>125000</v>
      </c>
    </row>
    <row r="392" spans="1:5" x14ac:dyDescent="0.25">
      <c r="A392" s="6">
        <v>816</v>
      </c>
      <c r="B392" s="4">
        <v>224900</v>
      </c>
      <c r="D392" s="6">
        <v>389</v>
      </c>
      <c r="E392" s="4">
        <v>191000</v>
      </c>
    </row>
    <row r="393" spans="1:5" x14ac:dyDescent="0.25">
      <c r="A393" s="6">
        <v>817</v>
      </c>
      <c r="B393" s="4">
        <v>137000</v>
      </c>
      <c r="D393" s="6">
        <v>390</v>
      </c>
      <c r="E393" s="4">
        <v>426000</v>
      </c>
    </row>
    <row r="394" spans="1:5" x14ac:dyDescent="0.25">
      <c r="A394" s="6">
        <v>825</v>
      </c>
      <c r="B394" s="4">
        <v>232600</v>
      </c>
      <c r="D394" s="6">
        <v>391</v>
      </c>
      <c r="E394" s="4">
        <v>119000</v>
      </c>
    </row>
    <row r="395" spans="1:5" x14ac:dyDescent="0.25">
      <c r="A395" s="6">
        <v>828</v>
      </c>
      <c r="B395" s="4">
        <v>189000</v>
      </c>
      <c r="D395" s="6">
        <v>392</v>
      </c>
      <c r="E395" s="4">
        <v>215000</v>
      </c>
    </row>
    <row r="396" spans="1:5" x14ac:dyDescent="0.25">
      <c r="A396" s="6">
        <v>829</v>
      </c>
      <c r="B396" s="4">
        <v>185000</v>
      </c>
      <c r="D396" s="6">
        <v>393</v>
      </c>
      <c r="E396" s="4">
        <v>106500</v>
      </c>
    </row>
    <row r="397" spans="1:5" x14ac:dyDescent="0.25">
      <c r="A397" s="6">
        <v>830</v>
      </c>
      <c r="B397" s="4">
        <v>147400</v>
      </c>
      <c r="D397" s="6">
        <v>394</v>
      </c>
      <c r="E397" s="4">
        <v>100000</v>
      </c>
    </row>
    <row r="398" spans="1:5" x14ac:dyDescent="0.25">
      <c r="A398" s="6">
        <v>831</v>
      </c>
      <c r="B398" s="4">
        <v>166000</v>
      </c>
      <c r="D398" s="6">
        <v>395</v>
      </c>
      <c r="E398" s="4">
        <v>109000</v>
      </c>
    </row>
    <row r="399" spans="1:5" x14ac:dyDescent="0.25">
      <c r="A399" s="6">
        <v>835</v>
      </c>
      <c r="B399" s="4">
        <v>139950</v>
      </c>
      <c r="D399" s="6">
        <v>396</v>
      </c>
      <c r="E399" s="4">
        <v>129000</v>
      </c>
    </row>
    <row r="400" spans="1:5" x14ac:dyDescent="0.25">
      <c r="A400" s="6">
        <v>836</v>
      </c>
      <c r="B400" s="4">
        <v>128000</v>
      </c>
      <c r="D400" s="6">
        <v>397</v>
      </c>
      <c r="E400" s="4">
        <v>123000</v>
      </c>
    </row>
    <row r="401" spans="1:5" x14ac:dyDescent="0.25">
      <c r="A401" s="6">
        <v>842</v>
      </c>
      <c r="B401" s="4">
        <v>157500</v>
      </c>
      <c r="D401" s="6">
        <v>398</v>
      </c>
      <c r="E401" s="4">
        <v>169500</v>
      </c>
    </row>
    <row r="402" spans="1:5" x14ac:dyDescent="0.25">
      <c r="A402" s="6">
        <v>843</v>
      </c>
      <c r="B402" s="4">
        <v>174900</v>
      </c>
      <c r="D402" s="6">
        <v>399</v>
      </c>
      <c r="E402" s="4">
        <v>67000</v>
      </c>
    </row>
    <row r="403" spans="1:5" x14ac:dyDescent="0.25">
      <c r="A403" s="6">
        <v>844</v>
      </c>
      <c r="B403" s="4">
        <v>141000</v>
      </c>
      <c r="D403" s="6">
        <v>400</v>
      </c>
      <c r="E403" s="4">
        <v>241000</v>
      </c>
    </row>
    <row r="404" spans="1:5" x14ac:dyDescent="0.25">
      <c r="A404" s="6">
        <v>845</v>
      </c>
      <c r="B404" s="4">
        <v>153900</v>
      </c>
      <c r="D404" s="6">
        <v>401</v>
      </c>
      <c r="E404" s="4">
        <v>245500</v>
      </c>
    </row>
    <row r="405" spans="1:5" x14ac:dyDescent="0.25">
      <c r="A405" s="6">
        <v>848</v>
      </c>
      <c r="B405" s="4">
        <v>133500</v>
      </c>
      <c r="D405" s="6">
        <v>402</v>
      </c>
      <c r="E405" s="4">
        <v>164990</v>
      </c>
    </row>
    <row r="406" spans="1:5" x14ac:dyDescent="0.25">
      <c r="A406" s="6">
        <v>849</v>
      </c>
      <c r="B406" s="4">
        <v>240000</v>
      </c>
      <c r="D406" s="6">
        <v>403</v>
      </c>
      <c r="E406" s="4">
        <v>108000</v>
      </c>
    </row>
    <row r="407" spans="1:5" x14ac:dyDescent="0.25">
      <c r="A407" s="6">
        <v>850</v>
      </c>
      <c r="B407" s="4">
        <v>187000</v>
      </c>
      <c r="D407" s="6">
        <v>404</v>
      </c>
      <c r="E407" s="4">
        <v>258000</v>
      </c>
    </row>
    <row r="408" spans="1:5" x14ac:dyDescent="0.25">
      <c r="A408" s="6">
        <v>855</v>
      </c>
      <c r="B408" s="4">
        <v>170000</v>
      </c>
      <c r="D408" s="6">
        <v>405</v>
      </c>
      <c r="E408" s="4">
        <v>168000</v>
      </c>
    </row>
    <row r="409" spans="1:5" x14ac:dyDescent="0.25">
      <c r="A409" s="6">
        <v>857</v>
      </c>
      <c r="B409" s="4">
        <v>147000</v>
      </c>
      <c r="D409" s="6">
        <v>406</v>
      </c>
      <c r="E409" s="4">
        <v>150000</v>
      </c>
    </row>
    <row r="410" spans="1:5" x14ac:dyDescent="0.25">
      <c r="A410" s="6">
        <v>858</v>
      </c>
      <c r="B410" s="4">
        <v>174000</v>
      </c>
      <c r="D410" s="6">
        <v>407</v>
      </c>
      <c r="E410" s="4">
        <v>115000</v>
      </c>
    </row>
    <row r="411" spans="1:5" x14ac:dyDescent="0.25">
      <c r="A411" s="6">
        <v>862</v>
      </c>
      <c r="B411" s="4">
        <v>131500</v>
      </c>
      <c r="D411" s="6">
        <v>408</v>
      </c>
      <c r="E411" s="4">
        <v>177000</v>
      </c>
    </row>
    <row r="412" spans="1:5" x14ac:dyDescent="0.25">
      <c r="A412" s="6">
        <v>863</v>
      </c>
      <c r="B412" s="4">
        <v>152000</v>
      </c>
      <c r="D412" s="6">
        <v>409</v>
      </c>
      <c r="E412" s="4">
        <v>280000</v>
      </c>
    </row>
    <row r="413" spans="1:5" x14ac:dyDescent="0.25">
      <c r="A413" s="6">
        <v>864</v>
      </c>
      <c r="B413" s="4">
        <v>132500</v>
      </c>
      <c r="D413" s="6">
        <v>410</v>
      </c>
      <c r="E413" s="4">
        <v>339750</v>
      </c>
    </row>
    <row r="414" spans="1:5" x14ac:dyDescent="0.25">
      <c r="A414" s="6">
        <v>865</v>
      </c>
      <c r="B414" s="4">
        <v>250580</v>
      </c>
      <c r="D414" s="6">
        <v>411</v>
      </c>
      <c r="E414" s="4">
        <v>60000</v>
      </c>
    </row>
    <row r="415" spans="1:5" x14ac:dyDescent="0.25">
      <c r="A415" s="6">
        <v>866</v>
      </c>
      <c r="B415" s="4">
        <v>148500</v>
      </c>
      <c r="D415" s="6">
        <v>412</v>
      </c>
      <c r="E415" s="4">
        <v>145000</v>
      </c>
    </row>
    <row r="416" spans="1:5" x14ac:dyDescent="0.25">
      <c r="A416" s="6">
        <v>868</v>
      </c>
      <c r="B416" s="4">
        <v>129000</v>
      </c>
      <c r="D416" s="6">
        <v>413</v>
      </c>
      <c r="E416" s="4">
        <v>222000</v>
      </c>
    </row>
    <row r="417" spans="1:5" x14ac:dyDescent="0.25">
      <c r="A417" s="6">
        <v>870</v>
      </c>
      <c r="B417" s="4">
        <v>236000</v>
      </c>
      <c r="D417" s="6">
        <v>414</v>
      </c>
      <c r="E417" s="4">
        <v>115000</v>
      </c>
    </row>
    <row r="418" spans="1:5" x14ac:dyDescent="0.25">
      <c r="A418" s="6">
        <v>872</v>
      </c>
      <c r="B418" s="4">
        <v>200500</v>
      </c>
      <c r="D418" s="6">
        <v>415</v>
      </c>
      <c r="E418" s="4">
        <v>228000</v>
      </c>
    </row>
    <row r="419" spans="1:5" x14ac:dyDescent="0.25">
      <c r="A419" s="6">
        <v>874</v>
      </c>
      <c r="B419" s="4">
        <v>133000</v>
      </c>
      <c r="D419" s="6">
        <v>416</v>
      </c>
      <c r="E419" s="4">
        <v>181134</v>
      </c>
    </row>
    <row r="420" spans="1:5" x14ac:dyDescent="0.25">
      <c r="A420" s="6">
        <v>875</v>
      </c>
      <c r="B420" s="4">
        <v>66500</v>
      </c>
      <c r="D420" s="6">
        <v>417</v>
      </c>
      <c r="E420" s="4">
        <v>149500</v>
      </c>
    </row>
    <row r="421" spans="1:5" x14ac:dyDescent="0.25">
      <c r="A421" s="6">
        <v>876</v>
      </c>
      <c r="B421" s="4">
        <v>303477</v>
      </c>
      <c r="D421" s="6">
        <v>418</v>
      </c>
      <c r="E421" s="4">
        <v>239000</v>
      </c>
    </row>
    <row r="422" spans="1:5" x14ac:dyDescent="0.25">
      <c r="A422" s="6">
        <v>877</v>
      </c>
      <c r="B422" s="4">
        <v>132250</v>
      </c>
      <c r="D422" s="6">
        <v>419</v>
      </c>
      <c r="E422" s="4">
        <v>126000</v>
      </c>
    </row>
    <row r="423" spans="1:5" x14ac:dyDescent="0.25">
      <c r="A423" s="6">
        <v>878</v>
      </c>
      <c r="B423" s="4">
        <v>350000</v>
      </c>
      <c r="D423" s="6">
        <v>420</v>
      </c>
      <c r="E423" s="4">
        <v>142000</v>
      </c>
    </row>
    <row r="424" spans="1:5" x14ac:dyDescent="0.25">
      <c r="A424" s="6">
        <v>879</v>
      </c>
      <c r="B424" s="4">
        <v>148000</v>
      </c>
      <c r="D424" s="6">
        <v>421</v>
      </c>
      <c r="E424" s="4">
        <v>206300</v>
      </c>
    </row>
    <row r="425" spans="1:5" x14ac:dyDescent="0.25">
      <c r="A425" s="6">
        <v>881</v>
      </c>
      <c r="B425" s="4">
        <v>157000</v>
      </c>
      <c r="D425" s="6">
        <v>422</v>
      </c>
      <c r="E425" s="4">
        <v>215000</v>
      </c>
    </row>
    <row r="426" spans="1:5" x14ac:dyDescent="0.25">
      <c r="A426" s="6">
        <v>884</v>
      </c>
      <c r="B426" s="4">
        <v>118500</v>
      </c>
      <c r="D426" s="6">
        <v>423</v>
      </c>
      <c r="E426" s="4">
        <v>113000</v>
      </c>
    </row>
    <row r="427" spans="1:5" x14ac:dyDescent="0.25">
      <c r="A427" s="6">
        <v>888</v>
      </c>
      <c r="B427" s="4">
        <v>135500</v>
      </c>
      <c r="D427" s="6">
        <v>424</v>
      </c>
      <c r="E427" s="4">
        <v>315000</v>
      </c>
    </row>
    <row r="428" spans="1:5" x14ac:dyDescent="0.25">
      <c r="A428" s="6">
        <v>891</v>
      </c>
      <c r="B428" s="4">
        <v>122900</v>
      </c>
      <c r="D428" s="6">
        <v>425</v>
      </c>
      <c r="E428" s="4">
        <v>139000</v>
      </c>
    </row>
    <row r="429" spans="1:5" x14ac:dyDescent="0.25">
      <c r="A429" s="6">
        <v>892</v>
      </c>
      <c r="B429" s="4">
        <v>172500</v>
      </c>
      <c r="D429" s="6">
        <v>426</v>
      </c>
      <c r="E429" s="4">
        <v>135000</v>
      </c>
    </row>
    <row r="430" spans="1:5" x14ac:dyDescent="0.25">
      <c r="A430" s="6">
        <v>894</v>
      </c>
      <c r="B430" s="4">
        <v>165000</v>
      </c>
      <c r="D430" s="6">
        <v>427</v>
      </c>
      <c r="E430" s="4">
        <v>275000</v>
      </c>
    </row>
    <row r="431" spans="1:5" x14ac:dyDescent="0.25">
      <c r="A431" s="6">
        <v>895</v>
      </c>
      <c r="B431" s="4">
        <v>118858</v>
      </c>
      <c r="D431" s="6">
        <v>428</v>
      </c>
      <c r="E431" s="4">
        <v>109008</v>
      </c>
    </row>
    <row r="432" spans="1:5" x14ac:dyDescent="0.25">
      <c r="A432" s="6">
        <v>897</v>
      </c>
      <c r="B432" s="4">
        <v>106500</v>
      </c>
      <c r="D432" s="6">
        <v>429</v>
      </c>
      <c r="E432" s="4">
        <v>195400</v>
      </c>
    </row>
    <row r="433" spans="1:5" x14ac:dyDescent="0.25">
      <c r="A433" s="6">
        <v>899</v>
      </c>
      <c r="B433" s="4">
        <v>611657</v>
      </c>
      <c r="D433" s="6">
        <v>430</v>
      </c>
      <c r="E433" s="4">
        <v>175000</v>
      </c>
    </row>
    <row r="434" spans="1:5" x14ac:dyDescent="0.25">
      <c r="A434" s="6">
        <v>900</v>
      </c>
      <c r="B434" s="4">
        <v>135000</v>
      </c>
      <c r="D434" s="6">
        <v>431</v>
      </c>
      <c r="E434" s="4">
        <v>85400</v>
      </c>
    </row>
    <row r="435" spans="1:5" x14ac:dyDescent="0.25">
      <c r="A435" s="6">
        <v>902</v>
      </c>
      <c r="B435" s="4">
        <v>153000</v>
      </c>
      <c r="D435" s="6">
        <v>432</v>
      </c>
      <c r="E435" s="4">
        <v>79900</v>
      </c>
    </row>
    <row r="436" spans="1:5" x14ac:dyDescent="0.25">
      <c r="A436" s="6">
        <v>905</v>
      </c>
      <c r="B436" s="4">
        <v>125500</v>
      </c>
      <c r="D436" s="6">
        <v>433</v>
      </c>
      <c r="E436" s="4">
        <v>122500</v>
      </c>
    </row>
    <row r="437" spans="1:5" x14ac:dyDescent="0.25">
      <c r="A437" s="6">
        <v>907</v>
      </c>
      <c r="B437" s="4">
        <v>255000</v>
      </c>
      <c r="D437" s="6">
        <v>434</v>
      </c>
      <c r="E437" s="4">
        <v>181000</v>
      </c>
    </row>
    <row r="438" spans="1:5" x14ac:dyDescent="0.25">
      <c r="A438" s="6">
        <v>910</v>
      </c>
      <c r="B438" s="4">
        <v>174000</v>
      </c>
      <c r="D438" s="6">
        <v>435</v>
      </c>
      <c r="E438" s="4">
        <v>81000</v>
      </c>
    </row>
    <row r="439" spans="1:5" x14ac:dyDescent="0.25">
      <c r="A439" s="6">
        <v>914</v>
      </c>
      <c r="B439" s="4">
        <v>145000</v>
      </c>
      <c r="D439" s="6">
        <v>436</v>
      </c>
      <c r="E439" s="4">
        <v>212000</v>
      </c>
    </row>
    <row r="440" spans="1:5" x14ac:dyDescent="0.25">
      <c r="A440" s="6">
        <v>917</v>
      </c>
      <c r="B440" s="4">
        <v>35311</v>
      </c>
      <c r="D440" s="6">
        <v>437</v>
      </c>
      <c r="E440" s="4">
        <v>116000</v>
      </c>
    </row>
    <row r="441" spans="1:5" x14ac:dyDescent="0.25">
      <c r="A441" s="6">
        <v>919</v>
      </c>
      <c r="B441" s="4">
        <v>238000</v>
      </c>
      <c r="D441" s="6">
        <v>438</v>
      </c>
      <c r="E441" s="4">
        <v>119000</v>
      </c>
    </row>
    <row r="442" spans="1:5" x14ac:dyDescent="0.25">
      <c r="A442" s="6">
        <v>921</v>
      </c>
      <c r="B442" s="4">
        <v>201000</v>
      </c>
      <c r="D442" s="6">
        <v>439</v>
      </c>
      <c r="E442" s="4">
        <v>90350</v>
      </c>
    </row>
    <row r="443" spans="1:5" x14ac:dyDescent="0.25">
      <c r="A443" s="6">
        <v>925</v>
      </c>
      <c r="B443" s="4">
        <v>207500</v>
      </c>
      <c r="D443" s="6">
        <v>440</v>
      </c>
      <c r="E443" s="4">
        <v>110000</v>
      </c>
    </row>
    <row r="444" spans="1:5" x14ac:dyDescent="0.25">
      <c r="A444" s="6">
        <v>926</v>
      </c>
      <c r="B444" s="4">
        <v>175000</v>
      </c>
      <c r="D444" s="6">
        <v>441</v>
      </c>
      <c r="E444" s="4">
        <v>555000</v>
      </c>
    </row>
    <row r="445" spans="1:5" x14ac:dyDescent="0.25">
      <c r="A445" s="6">
        <v>930</v>
      </c>
      <c r="B445" s="4">
        <v>222000</v>
      </c>
      <c r="D445" s="6">
        <v>442</v>
      </c>
      <c r="E445" s="4">
        <v>118000</v>
      </c>
    </row>
    <row r="446" spans="1:5" x14ac:dyDescent="0.25">
      <c r="A446" s="6">
        <v>933</v>
      </c>
      <c r="B446" s="4">
        <v>320000</v>
      </c>
      <c r="D446" s="6">
        <v>443</v>
      </c>
      <c r="E446" s="4">
        <v>162900</v>
      </c>
    </row>
    <row r="447" spans="1:5" x14ac:dyDescent="0.25">
      <c r="A447" s="6">
        <v>934</v>
      </c>
      <c r="B447" s="4">
        <v>190000</v>
      </c>
      <c r="D447" s="6">
        <v>444</v>
      </c>
      <c r="E447" s="4">
        <v>172500</v>
      </c>
    </row>
    <row r="448" spans="1:5" x14ac:dyDescent="0.25">
      <c r="A448" s="6">
        <v>935</v>
      </c>
      <c r="B448" s="4">
        <v>242000</v>
      </c>
      <c r="D448" s="6">
        <v>445</v>
      </c>
      <c r="E448" s="4">
        <v>210000</v>
      </c>
    </row>
    <row r="449" spans="1:5" x14ac:dyDescent="0.25">
      <c r="A449" s="6">
        <v>936</v>
      </c>
      <c r="B449" s="4">
        <v>79900</v>
      </c>
      <c r="D449" s="6">
        <v>446</v>
      </c>
      <c r="E449" s="4">
        <v>127500</v>
      </c>
    </row>
    <row r="450" spans="1:5" x14ac:dyDescent="0.25">
      <c r="A450" s="6">
        <v>940</v>
      </c>
      <c r="B450" s="4">
        <v>244400</v>
      </c>
      <c r="D450" s="6">
        <v>447</v>
      </c>
      <c r="E450" s="4">
        <v>190000</v>
      </c>
    </row>
    <row r="451" spans="1:5" x14ac:dyDescent="0.25">
      <c r="A451" s="6">
        <v>942</v>
      </c>
      <c r="B451" s="4">
        <v>214000</v>
      </c>
      <c r="D451" s="6">
        <v>448</v>
      </c>
      <c r="E451" s="4">
        <v>199900</v>
      </c>
    </row>
    <row r="452" spans="1:5" x14ac:dyDescent="0.25">
      <c r="A452" s="6">
        <v>945</v>
      </c>
      <c r="B452" s="4">
        <v>137500</v>
      </c>
      <c r="D452" s="6">
        <v>449</v>
      </c>
      <c r="E452" s="4">
        <v>119500</v>
      </c>
    </row>
    <row r="453" spans="1:5" x14ac:dyDescent="0.25">
      <c r="A453" s="6">
        <v>946</v>
      </c>
      <c r="B453" s="4">
        <v>124900</v>
      </c>
      <c r="D453" s="6">
        <v>450</v>
      </c>
      <c r="E453" s="4">
        <v>120000</v>
      </c>
    </row>
    <row r="454" spans="1:5" x14ac:dyDescent="0.25">
      <c r="A454" s="6">
        <v>949</v>
      </c>
      <c r="B454" s="4">
        <v>192500</v>
      </c>
      <c r="D454" s="6">
        <v>451</v>
      </c>
      <c r="E454" s="4">
        <v>110000</v>
      </c>
    </row>
    <row r="455" spans="1:5" x14ac:dyDescent="0.25">
      <c r="A455" s="6">
        <v>951</v>
      </c>
      <c r="B455" s="4">
        <v>129000</v>
      </c>
      <c r="D455" s="6">
        <v>452</v>
      </c>
      <c r="E455" s="4">
        <v>280000</v>
      </c>
    </row>
    <row r="456" spans="1:5" x14ac:dyDescent="0.25">
      <c r="A456" s="6">
        <v>952</v>
      </c>
      <c r="B456" s="4">
        <v>119900</v>
      </c>
      <c r="D456" s="6">
        <v>453</v>
      </c>
      <c r="E456" s="4">
        <v>204000</v>
      </c>
    </row>
    <row r="457" spans="1:5" x14ac:dyDescent="0.25">
      <c r="A457" s="6">
        <v>953</v>
      </c>
      <c r="B457" s="4">
        <v>133900</v>
      </c>
      <c r="D457" s="6">
        <v>454</v>
      </c>
      <c r="E457" s="4">
        <v>210000</v>
      </c>
    </row>
    <row r="458" spans="1:5" x14ac:dyDescent="0.25">
      <c r="A458" s="6">
        <v>954</v>
      </c>
      <c r="B458" s="4">
        <v>172000</v>
      </c>
      <c r="D458" s="6">
        <v>455</v>
      </c>
      <c r="E458" s="4">
        <v>188000</v>
      </c>
    </row>
    <row r="459" spans="1:5" x14ac:dyDescent="0.25">
      <c r="A459" s="6">
        <v>955</v>
      </c>
      <c r="B459" s="4">
        <v>127500</v>
      </c>
      <c r="D459" s="6">
        <v>456</v>
      </c>
      <c r="E459" s="4">
        <v>175500</v>
      </c>
    </row>
    <row r="460" spans="1:5" x14ac:dyDescent="0.25">
      <c r="A460" s="6">
        <v>956</v>
      </c>
      <c r="B460" s="4">
        <v>145000</v>
      </c>
      <c r="D460" s="6">
        <v>457</v>
      </c>
      <c r="E460" s="4">
        <v>98000</v>
      </c>
    </row>
    <row r="461" spans="1:5" x14ac:dyDescent="0.25">
      <c r="A461" s="6">
        <v>958</v>
      </c>
      <c r="B461" s="4">
        <v>132000</v>
      </c>
      <c r="D461" s="6">
        <v>458</v>
      </c>
      <c r="E461" s="4">
        <v>256000</v>
      </c>
    </row>
    <row r="462" spans="1:5" x14ac:dyDescent="0.25">
      <c r="A462" s="6">
        <v>963</v>
      </c>
      <c r="B462" s="4">
        <v>155000</v>
      </c>
      <c r="D462" s="6">
        <v>459</v>
      </c>
      <c r="E462" s="4">
        <v>161000</v>
      </c>
    </row>
    <row r="463" spans="1:5" x14ac:dyDescent="0.25">
      <c r="A463" s="6">
        <v>966</v>
      </c>
      <c r="B463" s="4">
        <v>178900</v>
      </c>
      <c r="D463" s="6">
        <v>460</v>
      </c>
      <c r="E463" s="4">
        <v>110000</v>
      </c>
    </row>
    <row r="464" spans="1:5" x14ac:dyDescent="0.25">
      <c r="A464" s="6">
        <v>970</v>
      </c>
      <c r="B464" s="4">
        <v>140000</v>
      </c>
      <c r="D464" s="6">
        <v>461</v>
      </c>
      <c r="E464" s="4">
        <v>263435</v>
      </c>
    </row>
    <row r="465" spans="1:5" x14ac:dyDescent="0.25">
      <c r="A465" s="6">
        <v>971</v>
      </c>
      <c r="B465" s="4">
        <v>135000</v>
      </c>
      <c r="D465" s="6">
        <v>462</v>
      </c>
      <c r="E465" s="4">
        <v>155000</v>
      </c>
    </row>
    <row r="466" spans="1:5" x14ac:dyDescent="0.25">
      <c r="A466" s="6">
        <v>972</v>
      </c>
      <c r="B466" s="4">
        <v>173000</v>
      </c>
      <c r="D466" s="6">
        <v>463</v>
      </c>
      <c r="E466" s="4">
        <v>62383</v>
      </c>
    </row>
    <row r="467" spans="1:5" x14ac:dyDescent="0.25">
      <c r="A467" s="6">
        <v>975</v>
      </c>
      <c r="B467" s="4">
        <v>167500</v>
      </c>
      <c r="D467" s="6">
        <v>464</v>
      </c>
      <c r="E467" s="4">
        <v>188700</v>
      </c>
    </row>
    <row r="468" spans="1:5" x14ac:dyDescent="0.25">
      <c r="A468" s="6">
        <v>979</v>
      </c>
      <c r="B468" s="4">
        <v>110000</v>
      </c>
      <c r="D468" s="6">
        <v>465</v>
      </c>
      <c r="E468" s="4">
        <v>124000</v>
      </c>
    </row>
    <row r="469" spans="1:5" x14ac:dyDescent="0.25">
      <c r="A469" s="6">
        <v>980</v>
      </c>
      <c r="B469" s="4">
        <v>139000</v>
      </c>
      <c r="D469" s="6">
        <v>466</v>
      </c>
      <c r="E469" s="4">
        <v>178740</v>
      </c>
    </row>
    <row r="470" spans="1:5" x14ac:dyDescent="0.25">
      <c r="A470" s="6">
        <v>981</v>
      </c>
      <c r="B470" s="4">
        <v>178400</v>
      </c>
      <c r="D470" s="6">
        <v>467</v>
      </c>
      <c r="E470" s="4">
        <v>167000</v>
      </c>
    </row>
    <row r="471" spans="1:5" x14ac:dyDescent="0.25">
      <c r="A471" s="6">
        <v>982</v>
      </c>
      <c r="B471" s="4">
        <v>336000</v>
      </c>
      <c r="D471" s="6">
        <v>468</v>
      </c>
      <c r="E471" s="4">
        <v>146500</v>
      </c>
    </row>
    <row r="472" spans="1:5" x14ac:dyDescent="0.25">
      <c r="A472" s="6">
        <v>983</v>
      </c>
      <c r="B472" s="4">
        <v>159895</v>
      </c>
      <c r="D472" s="6">
        <v>469</v>
      </c>
      <c r="E472" s="4">
        <v>250000</v>
      </c>
    </row>
    <row r="473" spans="1:5" x14ac:dyDescent="0.25">
      <c r="A473" s="6">
        <v>984</v>
      </c>
      <c r="B473" s="4">
        <v>255900</v>
      </c>
      <c r="D473" s="6">
        <v>470</v>
      </c>
      <c r="E473" s="4">
        <v>187000</v>
      </c>
    </row>
    <row r="474" spans="1:5" x14ac:dyDescent="0.25">
      <c r="A474" s="6">
        <v>985</v>
      </c>
      <c r="B474" s="4">
        <v>126000</v>
      </c>
      <c r="D474" s="6">
        <v>471</v>
      </c>
      <c r="E474" s="4">
        <v>212000</v>
      </c>
    </row>
    <row r="475" spans="1:5" x14ac:dyDescent="0.25">
      <c r="A475" s="6">
        <v>986</v>
      </c>
      <c r="B475" s="4">
        <v>125000</v>
      </c>
      <c r="D475" s="6">
        <v>472</v>
      </c>
      <c r="E475" s="4">
        <v>190000</v>
      </c>
    </row>
    <row r="476" spans="1:5" x14ac:dyDescent="0.25">
      <c r="A476" s="6">
        <v>989</v>
      </c>
      <c r="B476" s="4">
        <v>195000</v>
      </c>
      <c r="D476" s="6">
        <v>473</v>
      </c>
      <c r="E476" s="4">
        <v>148000</v>
      </c>
    </row>
    <row r="477" spans="1:5" x14ac:dyDescent="0.25">
      <c r="A477" s="6">
        <v>990</v>
      </c>
      <c r="B477" s="4">
        <v>197000</v>
      </c>
      <c r="D477" s="6">
        <v>474</v>
      </c>
      <c r="E477" s="4">
        <v>440000</v>
      </c>
    </row>
    <row r="478" spans="1:5" x14ac:dyDescent="0.25">
      <c r="A478" s="6">
        <v>991</v>
      </c>
      <c r="B478" s="4">
        <v>348000</v>
      </c>
      <c r="D478" s="6">
        <v>475</v>
      </c>
      <c r="E478" s="4">
        <v>251000</v>
      </c>
    </row>
    <row r="479" spans="1:5" x14ac:dyDescent="0.25">
      <c r="A479" s="6">
        <v>995</v>
      </c>
      <c r="B479" s="4">
        <v>337500</v>
      </c>
      <c r="D479" s="6">
        <v>476</v>
      </c>
      <c r="E479" s="4">
        <v>132500</v>
      </c>
    </row>
    <row r="480" spans="1:5" x14ac:dyDescent="0.25">
      <c r="A480" s="6">
        <v>996</v>
      </c>
      <c r="B480" s="4">
        <v>121600</v>
      </c>
      <c r="D480" s="6">
        <v>477</v>
      </c>
      <c r="E480" s="4">
        <v>208900</v>
      </c>
    </row>
    <row r="481" spans="1:5" x14ac:dyDescent="0.25">
      <c r="A481" s="6">
        <v>997</v>
      </c>
      <c r="B481" s="4">
        <v>136500</v>
      </c>
      <c r="D481" s="6">
        <v>478</v>
      </c>
      <c r="E481" s="4">
        <v>380000</v>
      </c>
    </row>
    <row r="482" spans="1:5" x14ac:dyDescent="0.25">
      <c r="A482" s="6">
        <v>998</v>
      </c>
      <c r="B482" s="4">
        <v>185000</v>
      </c>
      <c r="D482" s="6">
        <v>479</v>
      </c>
      <c r="E482" s="4">
        <v>297000</v>
      </c>
    </row>
    <row r="483" spans="1:5" x14ac:dyDescent="0.25">
      <c r="A483" s="6">
        <v>1000</v>
      </c>
      <c r="B483" s="4">
        <v>206000</v>
      </c>
      <c r="D483" s="6">
        <v>480</v>
      </c>
      <c r="E483" s="4">
        <v>89471</v>
      </c>
    </row>
    <row r="484" spans="1:5" x14ac:dyDescent="0.25">
      <c r="A484" s="6">
        <v>1001</v>
      </c>
      <c r="B484" s="4">
        <v>82000</v>
      </c>
      <c r="D484" s="6">
        <v>481</v>
      </c>
      <c r="E484" s="4">
        <v>326000</v>
      </c>
    </row>
    <row r="485" spans="1:5" x14ac:dyDescent="0.25">
      <c r="A485" s="6">
        <v>1002</v>
      </c>
      <c r="B485" s="4">
        <v>86000</v>
      </c>
      <c r="D485" s="6">
        <v>482</v>
      </c>
      <c r="E485" s="4">
        <v>374000</v>
      </c>
    </row>
    <row r="486" spans="1:5" x14ac:dyDescent="0.25">
      <c r="A486" s="6">
        <v>1004</v>
      </c>
      <c r="B486" s="4">
        <v>136905</v>
      </c>
      <c r="D486" s="6">
        <v>483</v>
      </c>
      <c r="E486" s="4">
        <v>155000</v>
      </c>
    </row>
    <row r="487" spans="1:5" x14ac:dyDescent="0.25">
      <c r="A487" s="6">
        <v>1005</v>
      </c>
      <c r="B487" s="4">
        <v>181000</v>
      </c>
      <c r="D487" s="6">
        <v>484</v>
      </c>
      <c r="E487" s="4">
        <v>164000</v>
      </c>
    </row>
    <row r="488" spans="1:5" x14ac:dyDescent="0.25">
      <c r="A488" s="6">
        <v>1006</v>
      </c>
      <c r="B488" s="4">
        <v>149900</v>
      </c>
      <c r="D488" s="6">
        <v>485</v>
      </c>
      <c r="E488" s="4">
        <v>132500</v>
      </c>
    </row>
    <row r="489" spans="1:5" x14ac:dyDescent="0.25">
      <c r="A489" s="6">
        <v>1010</v>
      </c>
      <c r="B489" s="4">
        <v>102000</v>
      </c>
      <c r="D489" s="6">
        <v>486</v>
      </c>
      <c r="E489" s="4">
        <v>147000</v>
      </c>
    </row>
    <row r="490" spans="1:5" x14ac:dyDescent="0.25">
      <c r="A490" s="6">
        <v>1012</v>
      </c>
      <c r="B490" s="4">
        <v>100000</v>
      </c>
      <c r="D490" s="6">
        <v>487</v>
      </c>
      <c r="E490" s="4">
        <v>156000</v>
      </c>
    </row>
    <row r="491" spans="1:5" x14ac:dyDescent="0.25">
      <c r="A491" s="6">
        <v>1014</v>
      </c>
      <c r="B491" s="4">
        <v>85000</v>
      </c>
      <c r="D491" s="6">
        <v>488</v>
      </c>
      <c r="E491" s="4">
        <v>175000</v>
      </c>
    </row>
    <row r="492" spans="1:5" x14ac:dyDescent="0.25">
      <c r="A492" s="6">
        <v>1016</v>
      </c>
      <c r="B492" s="4">
        <v>227000</v>
      </c>
      <c r="D492" s="6">
        <v>489</v>
      </c>
      <c r="E492" s="4">
        <v>160000</v>
      </c>
    </row>
    <row r="493" spans="1:5" x14ac:dyDescent="0.25">
      <c r="A493" s="6">
        <v>1018</v>
      </c>
      <c r="B493" s="4">
        <v>187500</v>
      </c>
      <c r="D493" s="6">
        <v>490</v>
      </c>
      <c r="E493" s="4">
        <v>86000</v>
      </c>
    </row>
    <row r="494" spans="1:5" x14ac:dyDescent="0.25">
      <c r="A494" s="6">
        <v>1022</v>
      </c>
      <c r="B494" s="4">
        <v>194000</v>
      </c>
      <c r="D494" s="6">
        <v>491</v>
      </c>
      <c r="E494" s="4">
        <v>115000</v>
      </c>
    </row>
    <row r="495" spans="1:5" x14ac:dyDescent="0.25">
      <c r="A495" s="6">
        <v>1024</v>
      </c>
      <c r="B495" s="4">
        <v>191000</v>
      </c>
      <c r="D495" s="6">
        <v>492</v>
      </c>
      <c r="E495" s="4">
        <v>133000</v>
      </c>
    </row>
    <row r="496" spans="1:5" x14ac:dyDescent="0.25">
      <c r="A496" s="6">
        <v>1027</v>
      </c>
      <c r="B496" s="4">
        <v>167500</v>
      </c>
      <c r="D496" s="6">
        <v>493</v>
      </c>
      <c r="E496" s="4">
        <v>172785</v>
      </c>
    </row>
    <row r="497" spans="1:5" x14ac:dyDescent="0.25">
      <c r="A497" s="6">
        <v>1028</v>
      </c>
      <c r="B497" s="4">
        <v>293077</v>
      </c>
      <c r="D497" s="6">
        <v>494</v>
      </c>
      <c r="E497" s="4">
        <v>155000</v>
      </c>
    </row>
    <row r="498" spans="1:5" x14ac:dyDescent="0.25">
      <c r="A498" s="6">
        <v>1029</v>
      </c>
      <c r="B498" s="4">
        <v>105000</v>
      </c>
      <c r="D498" s="6">
        <v>495</v>
      </c>
      <c r="E498" s="4">
        <v>91300</v>
      </c>
    </row>
    <row r="499" spans="1:5" x14ac:dyDescent="0.25">
      <c r="A499" s="6">
        <v>1032</v>
      </c>
      <c r="B499" s="4">
        <v>197000</v>
      </c>
      <c r="D499" s="6">
        <v>496</v>
      </c>
      <c r="E499" s="4">
        <v>34900</v>
      </c>
    </row>
    <row r="500" spans="1:5" x14ac:dyDescent="0.25">
      <c r="A500" s="6">
        <v>1034</v>
      </c>
      <c r="B500" s="4">
        <v>230000</v>
      </c>
      <c r="D500" s="6">
        <v>497</v>
      </c>
      <c r="E500" s="4">
        <v>430000</v>
      </c>
    </row>
    <row r="501" spans="1:5" x14ac:dyDescent="0.25">
      <c r="A501" s="6">
        <v>1035</v>
      </c>
      <c r="B501" s="4">
        <v>119750</v>
      </c>
      <c r="D501" s="6">
        <v>498</v>
      </c>
      <c r="E501" s="4">
        <v>184000</v>
      </c>
    </row>
    <row r="502" spans="1:5" x14ac:dyDescent="0.25">
      <c r="A502" s="6">
        <v>1036</v>
      </c>
      <c r="B502" s="4">
        <v>84000</v>
      </c>
      <c r="D502" s="6">
        <v>499</v>
      </c>
      <c r="E502" s="4">
        <v>130000</v>
      </c>
    </row>
    <row r="503" spans="1:5" x14ac:dyDescent="0.25">
      <c r="A503" s="6">
        <v>1038</v>
      </c>
      <c r="B503" s="4">
        <v>287000</v>
      </c>
      <c r="D503" s="6">
        <v>500</v>
      </c>
      <c r="E503" s="4">
        <v>120000</v>
      </c>
    </row>
    <row r="504" spans="1:5" x14ac:dyDescent="0.25">
      <c r="A504" s="6">
        <v>1039</v>
      </c>
      <c r="B504" s="4">
        <v>97000</v>
      </c>
      <c r="D504" s="6">
        <v>501</v>
      </c>
      <c r="E504" s="4">
        <v>113000</v>
      </c>
    </row>
    <row r="505" spans="1:5" x14ac:dyDescent="0.25">
      <c r="A505" s="6">
        <v>1044</v>
      </c>
      <c r="B505" s="4">
        <v>262280</v>
      </c>
      <c r="D505" s="6">
        <v>502</v>
      </c>
      <c r="E505" s="4">
        <v>226700</v>
      </c>
    </row>
    <row r="506" spans="1:5" x14ac:dyDescent="0.25">
      <c r="A506" s="6">
        <v>1046</v>
      </c>
      <c r="B506" s="4">
        <v>139600</v>
      </c>
      <c r="D506" s="6">
        <v>503</v>
      </c>
      <c r="E506" s="4">
        <v>140000</v>
      </c>
    </row>
    <row r="507" spans="1:5" x14ac:dyDescent="0.25">
      <c r="A507" s="6">
        <v>1051</v>
      </c>
      <c r="B507" s="4">
        <v>176485</v>
      </c>
      <c r="D507" s="6">
        <v>504</v>
      </c>
      <c r="E507" s="4">
        <v>289000</v>
      </c>
    </row>
    <row r="508" spans="1:5" x14ac:dyDescent="0.25">
      <c r="A508" s="6">
        <v>1052</v>
      </c>
      <c r="B508" s="4">
        <v>200141</v>
      </c>
      <c r="D508" s="6">
        <v>505</v>
      </c>
      <c r="E508" s="4">
        <v>147000</v>
      </c>
    </row>
    <row r="509" spans="1:5" x14ac:dyDescent="0.25">
      <c r="A509" s="6">
        <v>1054</v>
      </c>
      <c r="B509" s="4">
        <v>144500</v>
      </c>
      <c r="D509" s="6">
        <v>506</v>
      </c>
      <c r="E509" s="4">
        <v>124500</v>
      </c>
    </row>
    <row r="510" spans="1:5" x14ac:dyDescent="0.25">
      <c r="A510" s="6">
        <v>1055</v>
      </c>
      <c r="B510" s="4">
        <v>255000</v>
      </c>
      <c r="D510" s="6">
        <v>507</v>
      </c>
      <c r="E510" s="4">
        <v>215000</v>
      </c>
    </row>
    <row r="511" spans="1:5" x14ac:dyDescent="0.25">
      <c r="A511" s="6">
        <v>1056</v>
      </c>
      <c r="B511" s="4">
        <v>180000</v>
      </c>
      <c r="D511" s="6">
        <v>508</v>
      </c>
      <c r="E511" s="4">
        <v>208300</v>
      </c>
    </row>
    <row r="512" spans="1:5" x14ac:dyDescent="0.25">
      <c r="A512" s="6">
        <v>1057</v>
      </c>
      <c r="B512" s="4">
        <v>185850</v>
      </c>
      <c r="D512" s="6">
        <v>509</v>
      </c>
      <c r="E512" s="4">
        <v>161000</v>
      </c>
    </row>
    <row r="513" spans="1:5" x14ac:dyDescent="0.25">
      <c r="A513" s="6">
        <v>1059</v>
      </c>
      <c r="B513" s="4">
        <v>335000</v>
      </c>
      <c r="D513" s="6">
        <v>510</v>
      </c>
      <c r="E513" s="4">
        <v>124500</v>
      </c>
    </row>
    <row r="514" spans="1:5" x14ac:dyDescent="0.25">
      <c r="A514" s="6">
        <v>1062</v>
      </c>
      <c r="B514" s="4">
        <v>81000</v>
      </c>
      <c r="D514" s="6">
        <v>511</v>
      </c>
      <c r="E514" s="4">
        <v>164900</v>
      </c>
    </row>
    <row r="515" spans="1:5" x14ac:dyDescent="0.25">
      <c r="A515" s="6">
        <v>1064</v>
      </c>
      <c r="B515" s="4">
        <v>110500</v>
      </c>
      <c r="D515" s="6">
        <v>512</v>
      </c>
      <c r="E515" s="4">
        <v>202665</v>
      </c>
    </row>
    <row r="516" spans="1:5" x14ac:dyDescent="0.25">
      <c r="A516" s="6">
        <v>1068</v>
      </c>
      <c r="B516" s="4">
        <v>167900</v>
      </c>
      <c r="D516" s="6">
        <v>513</v>
      </c>
      <c r="E516" s="4">
        <v>129900</v>
      </c>
    </row>
    <row r="517" spans="1:5" x14ac:dyDescent="0.25">
      <c r="A517" s="6">
        <v>1069</v>
      </c>
      <c r="B517" s="4">
        <v>151400</v>
      </c>
      <c r="D517" s="6">
        <v>514</v>
      </c>
      <c r="E517" s="4">
        <v>134000</v>
      </c>
    </row>
    <row r="518" spans="1:5" x14ac:dyDescent="0.25">
      <c r="A518" s="6">
        <v>1073</v>
      </c>
      <c r="B518" s="4">
        <v>91500</v>
      </c>
      <c r="D518" s="6">
        <v>515</v>
      </c>
      <c r="E518" s="4">
        <v>96500</v>
      </c>
    </row>
    <row r="519" spans="1:5" x14ac:dyDescent="0.25">
      <c r="A519" s="6">
        <v>1074</v>
      </c>
      <c r="B519" s="4">
        <v>159500</v>
      </c>
      <c r="D519" s="6">
        <v>516</v>
      </c>
      <c r="E519" s="4">
        <v>402861</v>
      </c>
    </row>
    <row r="520" spans="1:5" x14ac:dyDescent="0.25">
      <c r="A520" s="6">
        <v>1080</v>
      </c>
      <c r="B520" s="4">
        <v>126000</v>
      </c>
      <c r="D520" s="6">
        <v>517</v>
      </c>
      <c r="E520" s="4">
        <v>158000</v>
      </c>
    </row>
    <row r="521" spans="1:5" x14ac:dyDescent="0.25">
      <c r="A521" s="6">
        <v>1084</v>
      </c>
      <c r="B521" s="4">
        <v>160000</v>
      </c>
      <c r="D521" s="6">
        <v>518</v>
      </c>
      <c r="E521" s="4">
        <v>265000</v>
      </c>
    </row>
    <row r="522" spans="1:5" x14ac:dyDescent="0.25">
      <c r="A522" s="6">
        <v>1089</v>
      </c>
      <c r="B522" s="4">
        <v>137500</v>
      </c>
      <c r="D522" s="6">
        <v>519</v>
      </c>
      <c r="E522" s="4">
        <v>211000</v>
      </c>
    </row>
    <row r="523" spans="1:5" x14ac:dyDescent="0.25">
      <c r="A523" s="6">
        <v>1093</v>
      </c>
      <c r="B523" s="4">
        <v>136500</v>
      </c>
      <c r="D523" s="6">
        <v>520</v>
      </c>
      <c r="E523" s="4">
        <v>234000</v>
      </c>
    </row>
    <row r="524" spans="1:5" x14ac:dyDescent="0.25">
      <c r="A524" s="6">
        <v>1095</v>
      </c>
      <c r="B524" s="4">
        <v>129000</v>
      </c>
      <c r="D524" s="6">
        <v>521</v>
      </c>
      <c r="E524" s="4">
        <v>106250</v>
      </c>
    </row>
    <row r="525" spans="1:5" x14ac:dyDescent="0.25">
      <c r="A525" s="6">
        <v>1096</v>
      </c>
      <c r="B525" s="4">
        <v>176432</v>
      </c>
      <c r="D525" s="6">
        <v>522</v>
      </c>
      <c r="E525" s="4">
        <v>150000</v>
      </c>
    </row>
    <row r="526" spans="1:5" x14ac:dyDescent="0.25">
      <c r="A526" s="6">
        <v>1097</v>
      </c>
      <c r="B526" s="4">
        <v>127000</v>
      </c>
      <c r="D526" s="6">
        <v>523</v>
      </c>
      <c r="E526" s="4">
        <v>159000</v>
      </c>
    </row>
    <row r="527" spans="1:5" x14ac:dyDescent="0.25">
      <c r="A527" s="6">
        <v>1098</v>
      </c>
      <c r="B527" s="4">
        <v>170000</v>
      </c>
      <c r="D527" s="6">
        <v>524</v>
      </c>
      <c r="E527" s="4">
        <v>184750</v>
      </c>
    </row>
    <row r="528" spans="1:5" x14ac:dyDescent="0.25">
      <c r="A528" s="6">
        <v>1099</v>
      </c>
      <c r="B528" s="4">
        <v>128000</v>
      </c>
      <c r="D528" s="6">
        <v>525</v>
      </c>
      <c r="E528" s="4">
        <v>315750</v>
      </c>
    </row>
    <row r="529" spans="1:5" x14ac:dyDescent="0.25">
      <c r="A529" s="6">
        <v>1101</v>
      </c>
      <c r="B529" s="4">
        <v>60000</v>
      </c>
      <c r="D529" s="6">
        <v>526</v>
      </c>
      <c r="E529" s="4">
        <v>176000</v>
      </c>
    </row>
    <row r="530" spans="1:5" x14ac:dyDescent="0.25">
      <c r="A530" s="6">
        <v>1102</v>
      </c>
      <c r="B530" s="4">
        <v>119500</v>
      </c>
      <c r="D530" s="6">
        <v>527</v>
      </c>
      <c r="E530" s="4">
        <v>132000</v>
      </c>
    </row>
    <row r="531" spans="1:5" x14ac:dyDescent="0.25">
      <c r="A531" s="6">
        <v>1104</v>
      </c>
      <c r="B531" s="4">
        <v>159500</v>
      </c>
      <c r="D531" s="6">
        <v>528</v>
      </c>
      <c r="E531" s="4">
        <v>446261</v>
      </c>
    </row>
    <row r="532" spans="1:5" x14ac:dyDescent="0.25">
      <c r="A532" s="6">
        <v>1106</v>
      </c>
      <c r="B532" s="4">
        <v>325000</v>
      </c>
      <c r="D532" s="6">
        <v>529</v>
      </c>
      <c r="E532" s="4">
        <v>86000</v>
      </c>
    </row>
    <row r="533" spans="1:5" x14ac:dyDescent="0.25">
      <c r="A533" s="6">
        <v>1107</v>
      </c>
      <c r="B533" s="4">
        <v>179900</v>
      </c>
      <c r="D533" s="6">
        <v>530</v>
      </c>
      <c r="E533" s="4">
        <v>200624</v>
      </c>
    </row>
    <row r="534" spans="1:5" x14ac:dyDescent="0.25">
      <c r="A534" s="6">
        <v>1109</v>
      </c>
      <c r="B534" s="4">
        <v>181000</v>
      </c>
      <c r="D534" s="6">
        <v>531</v>
      </c>
      <c r="E534" s="4">
        <v>175000</v>
      </c>
    </row>
    <row r="535" spans="1:5" x14ac:dyDescent="0.25">
      <c r="A535" s="6">
        <v>1112</v>
      </c>
      <c r="B535" s="4">
        <v>205000</v>
      </c>
      <c r="D535" s="6">
        <v>532</v>
      </c>
      <c r="E535" s="4">
        <v>128000</v>
      </c>
    </row>
    <row r="536" spans="1:5" x14ac:dyDescent="0.25">
      <c r="A536" s="6">
        <v>1113</v>
      </c>
      <c r="B536" s="4">
        <v>129900</v>
      </c>
      <c r="D536" s="6">
        <v>533</v>
      </c>
      <c r="E536" s="4">
        <v>107500</v>
      </c>
    </row>
    <row r="537" spans="1:5" x14ac:dyDescent="0.25">
      <c r="A537" s="6">
        <v>1115</v>
      </c>
      <c r="B537" s="4">
        <v>117000</v>
      </c>
      <c r="D537" s="6">
        <v>534</v>
      </c>
      <c r="E537" s="4">
        <v>39300</v>
      </c>
    </row>
    <row r="538" spans="1:5" x14ac:dyDescent="0.25">
      <c r="A538" s="6">
        <v>1120</v>
      </c>
      <c r="B538" s="4">
        <v>133700</v>
      </c>
      <c r="D538" s="6">
        <v>535</v>
      </c>
      <c r="E538" s="4">
        <v>178000</v>
      </c>
    </row>
    <row r="539" spans="1:5" x14ac:dyDescent="0.25">
      <c r="A539" s="6">
        <v>1125</v>
      </c>
      <c r="B539" s="4">
        <v>163900</v>
      </c>
      <c r="D539" s="6">
        <v>536</v>
      </c>
      <c r="E539" s="4">
        <v>107500</v>
      </c>
    </row>
    <row r="540" spans="1:5" x14ac:dyDescent="0.25">
      <c r="A540" s="6">
        <v>1126</v>
      </c>
      <c r="B540" s="4">
        <v>115000</v>
      </c>
      <c r="D540" s="6">
        <v>537</v>
      </c>
      <c r="E540" s="4">
        <v>188000</v>
      </c>
    </row>
    <row r="541" spans="1:5" x14ac:dyDescent="0.25">
      <c r="A541" s="6">
        <v>1127</v>
      </c>
      <c r="B541" s="4">
        <v>174000</v>
      </c>
      <c r="D541" s="6">
        <v>538</v>
      </c>
      <c r="E541" s="4">
        <v>111250</v>
      </c>
    </row>
    <row r="542" spans="1:5" x14ac:dyDescent="0.25">
      <c r="A542" s="6">
        <v>1130</v>
      </c>
      <c r="B542" s="4">
        <v>140000</v>
      </c>
      <c r="D542" s="6">
        <v>539</v>
      </c>
      <c r="E542" s="4">
        <v>158000</v>
      </c>
    </row>
    <row r="543" spans="1:5" x14ac:dyDescent="0.25">
      <c r="A543" s="6">
        <v>1131</v>
      </c>
      <c r="B543" s="4">
        <v>135000</v>
      </c>
      <c r="D543" s="6">
        <v>540</v>
      </c>
      <c r="E543" s="4">
        <v>272000</v>
      </c>
    </row>
    <row r="544" spans="1:5" x14ac:dyDescent="0.25">
      <c r="A544" s="6">
        <v>1132</v>
      </c>
      <c r="B544" s="4">
        <v>93500</v>
      </c>
      <c r="D544" s="6">
        <v>541</v>
      </c>
      <c r="E544" s="4">
        <v>315000</v>
      </c>
    </row>
    <row r="545" spans="1:5" x14ac:dyDescent="0.25">
      <c r="A545" s="6">
        <v>1136</v>
      </c>
      <c r="B545" s="4">
        <v>102000</v>
      </c>
      <c r="D545" s="6">
        <v>542</v>
      </c>
      <c r="E545" s="4">
        <v>248000</v>
      </c>
    </row>
    <row r="546" spans="1:5" x14ac:dyDescent="0.25">
      <c r="A546" s="6">
        <v>1137</v>
      </c>
      <c r="B546" s="4">
        <v>119000</v>
      </c>
      <c r="D546" s="6">
        <v>543</v>
      </c>
      <c r="E546" s="4">
        <v>213250</v>
      </c>
    </row>
    <row r="547" spans="1:5" x14ac:dyDescent="0.25">
      <c r="A547" s="6">
        <v>1139</v>
      </c>
      <c r="B547" s="4">
        <v>196000</v>
      </c>
      <c r="D547" s="6">
        <v>544</v>
      </c>
      <c r="E547" s="4">
        <v>133000</v>
      </c>
    </row>
    <row r="548" spans="1:5" x14ac:dyDescent="0.25">
      <c r="A548" s="6">
        <v>1142</v>
      </c>
      <c r="B548" s="4">
        <v>197500</v>
      </c>
      <c r="D548" s="6">
        <v>545</v>
      </c>
      <c r="E548" s="4">
        <v>179665</v>
      </c>
    </row>
    <row r="549" spans="1:5" x14ac:dyDescent="0.25">
      <c r="A549" s="6">
        <v>1143</v>
      </c>
      <c r="B549" s="4">
        <v>424870</v>
      </c>
      <c r="D549" s="6">
        <v>546</v>
      </c>
      <c r="E549" s="4">
        <v>229000</v>
      </c>
    </row>
    <row r="550" spans="1:5" x14ac:dyDescent="0.25">
      <c r="A550" s="6">
        <v>1145</v>
      </c>
      <c r="B550" s="4">
        <v>80000</v>
      </c>
      <c r="D550" s="6">
        <v>547</v>
      </c>
      <c r="E550" s="4">
        <v>210000</v>
      </c>
    </row>
    <row r="551" spans="1:5" x14ac:dyDescent="0.25">
      <c r="A551" s="6">
        <v>1146</v>
      </c>
      <c r="B551" s="4">
        <v>149000</v>
      </c>
      <c r="D551" s="6">
        <v>548</v>
      </c>
      <c r="E551" s="4">
        <v>129500</v>
      </c>
    </row>
    <row r="552" spans="1:5" x14ac:dyDescent="0.25">
      <c r="A552" s="6">
        <v>1150</v>
      </c>
      <c r="B552" s="4">
        <v>143000</v>
      </c>
      <c r="D552" s="6">
        <v>549</v>
      </c>
      <c r="E552" s="4">
        <v>125000</v>
      </c>
    </row>
    <row r="553" spans="1:5" x14ac:dyDescent="0.25">
      <c r="A553" s="6">
        <v>1151</v>
      </c>
      <c r="B553" s="4">
        <v>124000</v>
      </c>
      <c r="D553" s="6">
        <v>550</v>
      </c>
      <c r="E553" s="4">
        <v>263000</v>
      </c>
    </row>
    <row r="554" spans="1:5" x14ac:dyDescent="0.25">
      <c r="A554" s="6">
        <v>1152</v>
      </c>
      <c r="B554" s="4">
        <v>149900</v>
      </c>
      <c r="D554" s="6">
        <v>551</v>
      </c>
      <c r="E554" s="4">
        <v>140000</v>
      </c>
    </row>
    <row r="555" spans="1:5" x14ac:dyDescent="0.25">
      <c r="A555" s="6">
        <v>1154</v>
      </c>
      <c r="B555" s="4">
        <v>120500</v>
      </c>
      <c r="D555" s="6">
        <v>552</v>
      </c>
      <c r="E555" s="4">
        <v>112500</v>
      </c>
    </row>
    <row r="556" spans="1:5" x14ac:dyDescent="0.25">
      <c r="A556" s="6">
        <v>1156</v>
      </c>
      <c r="B556" s="4">
        <v>218000</v>
      </c>
      <c r="D556" s="6">
        <v>553</v>
      </c>
      <c r="E556" s="4">
        <v>255500</v>
      </c>
    </row>
    <row r="557" spans="1:5" x14ac:dyDescent="0.25">
      <c r="A557" s="6">
        <v>1157</v>
      </c>
      <c r="B557" s="4">
        <v>179900</v>
      </c>
      <c r="D557" s="6">
        <v>554</v>
      </c>
      <c r="E557" s="4">
        <v>108000</v>
      </c>
    </row>
    <row r="558" spans="1:5" x14ac:dyDescent="0.25">
      <c r="A558" s="6">
        <v>1159</v>
      </c>
      <c r="B558" s="4">
        <v>235128</v>
      </c>
      <c r="D558" s="6">
        <v>555</v>
      </c>
      <c r="E558" s="4">
        <v>284000</v>
      </c>
    </row>
    <row r="559" spans="1:5" x14ac:dyDescent="0.25">
      <c r="A559" s="6">
        <v>1162</v>
      </c>
      <c r="B559" s="4">
        <v>224000</v>
      </c>
      <c r="D559" s="6">
        <v>556</v>
      </c>
      <c r="E559" s="4">
        <v>113000</v>
      </c>
    </row>
    <row r="560" spans="1:5" x14ac:dyDescent="0.25">
      <c r="A560" s="6">
        <v>1164</v>
      </c>
      <c r="B560" s="4">
        <v>108959</v>
      </c>
      <c r="D560" s="6">
        <v>557</v>
      </c>
      <c r="E560" s="4">
        <v>141000</v>
      </c>
    </row>
    <row r="561" spans="1:5" x14ac:dyDescent="0.25">
      <c r="A561" s="6">
        <v>1165</v>
      </c>
      <c r="B561" s="4">
        <v>194000</v>
      </c>
      <c r="D561" s="6">
        <v>558</v>
      </c>
      <c r="E561" s="4">
        <v>108000</v>
      </c>
    </row>
    <row r="562" spans="1:5" x14ac:dyDescent="0.25">
      <c r="A562" s="6">
        <v>1168</v>
      </c>
      <c r="B562" s="4">
        <v>173000</v>
      </c>
      <c r="D562" s="6">
        <v>559</v>
      </c>
      <c r="E562" s="4">
        <v>175000</v>
      </c>
    </row>
    <row r="563" spans="1:5" x14ac:dyDescent="0.25">
      <c r="A563" s="6">
        <v>1171</v>
      </c>
      <c r="B563" s="4">
        <v>171000</v>
      </c>
      <c r="D563" s="6">
        <v>560</v>
      </c>
      <c r="E563" s="4">
        <v>234000</v>
      </c>
    </row>
    <row r="564" spans="1:5" x14ac:dyDescent="0.25">
      <c r="A564" s="6">
        <v>1173</v>
      </c>
      <c r="B564" s="4">
        <v>171900</v>
      </c>
      <c r="D564" s="6">
        <v>561</v>
      </c>
      <c r="E564" s="4">
        <v>121500</v>
      </c>
    </row>
    <row r="565" spans="1:5" x14ac:dyDescent="0.25">
      <c r="A565" s="6">
        <v>1174</v>
      </c>
      <c r="B565" s="4">
        <v>200500</v>
      </c>
      <c r="D565" s="6">
        <v>562</v>
      </c>
      <c r="E565" s="4">
        <v>170000</v>
      </c>
    </row>
    <row r="566" spans="1:5" x14ac:dyDescent="0.25">
      <c r="A566" s="6">
        <v>1176</v>
      </c>
      <c r="B566" s="4">
        <v>285000</v>
      </c>
      <c r="D566" s="6">
        <v>563</v>
      </c>
      <c r="E566" s="4">
        <v>108000</v>
      </c>
    </row>
    <row r="567" spans="1:5" x14ac:dyDescent="0.25">
      <c r="A567" s="6">
        <v>1179</v>
      </c>
      <c r="B567" s="4">
        <v>154900</v>
      </c>
      <c r="D567" s="6">
        <v>564</v>
      </c>
      <c r="E567" s="4">
        <v>185000</v>
      </c>
    </row>
    <row r="568" spans="1:5" x14ac:dyDescent="0.25">
      <c r="A568" s="6">
        <v>1180</v>
      </c>
      <c r="B568" s="4">
        <v>93000</v>
      </c>
      <c r="D568" s="6">
        <v>565</v>
      </c>
      <c r="E568" s="4">
        <v>268000</v>
      </c>
    </row>
    <row r="569" spans="1:5" x14ac:dyDescent="0.25">
      <c r="A569" s="6">
        <v>1181</v>
      </c>
      <c r="B569" s="4">
        <v>250000</v>
      </c>
      <c r="D569" s="6">
        <v>566</v>
      </c>
      <c r="E569" s="4">
        <v>128000</v>
      </c>
    </row>
    <row r="570" spans="1:5" x14ac:dyDescent="0.25">
      <c r="A570" s="6">
        <v>1182</v>
      </c>
      <c r="B570" s="4">
        <v>392500</v>
      </c>
      <c r="D570" s="6">
        <v>567</v>
      </c>
      <c r="E570" s="4">
        <v>325000</v>
      </c>
    </row>
    <row r="571" spans="1:5" x14ac:dyDescent="0.25">
      <c r="A571" s="6">
        <v>1183</v>
      </c>
      <c r="B571" s="4">
        <v>745000</v>
      </c>
      <c r="D571" s="6">
        <v>568</v>
      </c>
      <c r="E571" s="4">
        <v>214000</v>
      </c>
    </row>
    <row r="572" spans="1:5" x14ac:dyDescent="0.25">
      <c r="A572" s="6">
        <v>1184</v>
      </c>
      <c r="B572" s="4">
        <v>120000</v>
      </c>
      <c r="D572" s="6">
        <v>569</v>
      </c>
      <c r="E572" s="4">
        <v>316600</v>
      </c>
    </row>
    <row r="573" spans="1:5" x14ac:dyDescent="0.25">
      <c r="A573" s="6">
        <v>1185</v>
      </c>
      <c r="B573" s="4">
        <v>186700</v>
      </c>
      <c r="D573" s="6">
        <v>570</v>
      </c>
      <c r="E573" s="4">
        <v>135960</v>
      </c>
    </row>
    <row r="574" spans="1:5" x14ac:dyDescent="0.25">
      <c r="A574" s="6">
        <v>1187</v>
      </c>
      <c r="B574" s="4">
        <v>95000</v>
      </c>
      <c r="D574" s="6">
        <v>571</v>
      </c>
      <c r="E574" s="4">
        <v>142600</v>
      </c>
    </row>
    <row r="575" spans="1:5" x14ac:dyDescent="0.25">
      <c r="A575" s="6">
        <v>1191</v>
      </c>
      <c r="B575" s="4">
        <v>168000</v>
      </c>
      <c r="D575" s="6">
        <v>572</v>
      </c>
      <c r="E575" s="4">
        <v>120000</v>
      </c>
    </row>
    <row r="576" spans="1:5" x14ac:dyDescent="0.25">
      <c r="A576" s="6">
        <v>1192</v>
      </c>
      <c r="B576" s="4">
        <v>174000</v>
      </c>
      <c r="D576" s="6">
        <v>573</v>
      </c>
      <c r="E576" s="4">
        <v>224500</v>
      </c>
    </row>
    <row r="577" spans="1:5" x14ac:dyDescent="0.25">
      <c r="A577" s="6">
        <v>1194</v>
      </c>
      <c r="B577" s="4">
        <v>165000</v>
      </c>
      <c r="D577" s="6">
        <v>574</v>
      </c>
      <c r="E577" s="4">
        <v>170000</v>
      </c>
    </row>
    <row r="578" spans="1:5" x14ac:dyDescent="0.25">
      <c r="A578" s="6">
        <v>1195</v>
      </c>
      <c r="B578" s="4">
        <v>158000</v>
      </c>
      <c r="D578" s="6">
        <v>575</v>
      </c>
      <c r="E578" s="4">
        <v>139000</v>
      </c>
    </row>
    <row r="579" spans="1:5" x14ac:dyDescent="0.25">
      <c r="A579" s="6">
        <v>1198</v>
      </c>
      <c r="B579" s="4">
        <v>144000</v>
      </c>
      <c r="D579" s="6">
        <v>576</v>
      </c>
      <c r="E579" s="4">
        <v>118500</v>
      </c>
    </row>
    <row r="580" spans="1:5" x14ac:dyDescent="0.25">
      <c r="A580" s="6">
        <v>1201</v>
      </c>
      <c r="B580" s="4">
        <v>116050</v>
      </c>
      <c r="D580" s="6">
        <v>577</v>
      </c>
      <c r="E580" s="4">
        <v>145000</v>
      </c>
    </row>
    <row r="581" spans="1:5" x14ac:dyDescent="0.25">
      <c r="A581" s="6">
        <v>1203</v>
      </c>
      <c r="B581" s="4">
        <v>117000</v>
      </c>
      <c r="D581" s="6">
        <v>578</v>
      </c>
      <c r="E581" s="4">
        <v>164500</v>
      </c>
    </row>
    <row r="582" spans="1:5" x14ac:dyDescent="0.25">
      <c r="A582" s="6">
        <v>1204</v>
      </c>
      <c r="B582" s="4">
        <v>213000</v>
      </c>
      <c r="D582" s="6">
        <v>579</v>
      </c>
      <c r="E582" s="4">
        <v>146000</v>
      </c>
    </row>
    <row r="583" spans="1:5" x14ac:dyDescent="0.25">
      <c r="A583" s="6">
        <v>1205</v>
      </c>
      <c r="B583" s="4">
        <v>153500</v>
      </c>
      <c r="D583" s="6">
        <v>580</v>
      </c>
      <c r="E583" s="4">
        <v>131500</v>
      </c>
    </row>
    <row r="584" spans="1:5" x14ac:dyDescent="0.25">
      <c r="A584" s="6">
        <v>1207</v>
      </c>
      <c r="B584" s="4">
        <v>107000</v>
      </c>
      <c r="D584" s="6">
        <v>581</v>
      </c>
      <c r="E584" s="4">
        <v>181900</v>
      </c>
    </row>
    <row r="585" spans="1:5" x14ac:dyDescent="0.25">
      <c r="A585" s="6">
        <v>1208</v>
      </c>
      <c r="B585" s="4">
        <v>200000</v>
      </c>
      <c r="D585" s="6">
        <v>582</v>
      </c>
      <c r="E585" s="4">
        <v>253293</v>
      </c>
    </row>
    <row r="586" spans="1:5" x14ac:dyDescent="0.25">
      <c r="A586" s="6">
        <v>1209</v>
      </c>
      <c r="B586" s="4">
        <v>140000</v>
      </c>
      <c r="D586" s="6">
        <v>583</v>
      </c>
      <c r="E586" s="4">
        <v>118500</v>
      </c>
    </row>
    <row r="587" spans="1:5" x14ac:dyDescent="0.25">
      <c r="A587" s="6">
        <v>1210</v>
      </c>
      <c r="B587" s="4">
        <v>290000</v>
      </c>
      <c r="D587" s="6">
        <v>584</v>
      </c>
      <c r="E587" s="4">
        <v>325000</v>
      </c>
    </row>
    <row r="588" spans="1:5" x14ac:dyDescent="0.25">
      <c r="A588" s="6">
        <v>1213</v>
      </c>
      <c r="B588" s="4">
        <v>113000</v>
      </c>
      <c r="D588" s="6">
        <v>585</v>
      </c>
      <c r="E588" s="4">
        <v>133000</v>
      </c>
    </row>
    <row r="589" spans="1:5" x14ac:dyDescent="0.25">
      <c r="A589" s="6">
        <v>1214</v>
      </c>
      <c r="B589" s="4">
        <v>145000</v>
      </c>
      <c r="D589" s="6">
        <v>586</v>
      </c>
      <c r="E589" s="4">
        <v>369900</v>
      </c>
    </row>
    <row r="590" spans="1:5" x14ac:dyDescent="0.25">
      <c r="A590" s="6">
        <v>1215</v>
      </c>
      <c r="B590" s="4">
        <v>134500</v>
      </c>
      <c r="D590" s="6">
        <v>587</v>
      </c>
      <c r="E590" s="4">
        <v>130000</v>
      </c>
    </row>
    <row r="591" spans="1:5" x14ac:dyDescent="0.25">
      <c r="A591" s="6">
        <v>1222</v>
      </c>
      <c r="B591" s="4">
        <v>134000</v>
      </c>
      <c r="D591" s="6">
        <v>588</v>
      </c>
      <c r="E591" s="4">
        <v>137000</v>
      </c>
    </row>
    <row r="592" spans="1:5" x14ac:dyDescent="0.25">
      <c r="A592" s="6">
        <v>1224</v>
      </c>
      <c r="B592" s="4">
        <v>137900</v>
      </c>
      <c r="D592" s="6">
        <v>589</v>
      </c>
      <c r="E592" s="4">
        <v>143000</v>
      </c>
    </row>
    <row r="593" spans="1:5" x14ac:dyDescent="0.25">
      <c r="A593" s="6">
        <v>1225</v>
      </c>
      <c r="B593" s="4">
        <v>184000</v>
      </c>
      <c r="D593" s="6">
        <v>590</v>
      </c>
      <c r="E593" s="4">
        <v>79500</v>
      </c>
    </row>
    <row r="594" spans="1:5" x14ac:dyDescent="0.25">
      <c r="A594" s="6">
        <v>1226</v>
      </c>
      <c r="B594" s="4">
        <v>145000</v>
      </c>
      <c r="D594" s="6">
        <v>591</v>
      </c>
      <c r="E594" s="4">
        <v>185900</v>
      </c>
    </row>
    <row r="595" spans="1:5" x14ac:dyDescent="0.25">
      <c r="A595" s="6">
        <v>1229</v>
      </c>
      <c r="B595" s="4">
        <v>367294</v>
      </c>
      <c r="D595" s="6">
        <v>592</v>
      </c>
      <c r="E595" s="4">
        <v>451950</v>
      </c>
    </row>
    <row r="596" spans="1:5" x14ac:dyDescent="0.25">
      <c r="A596" s="6">
        <v>1235</v>
      </c>
      <c r="B596" s="4">
        <v>130000</v>
      </c>
      <c r="D596" s="6">
        <v>593</v>
      </c>
      <c r="E596" s="4">
        <v>138000</v>
      </c>
    </row>
    <row r="597" spans="1:5" x14ac:dyDescent="0.25">
      <c r="A597" s="6">
        <v>1237</v>
      </c>
      <c r="B597" s="4">
        <v>175500</v>
      </c>
      <c r="D597" s="6">
        <v>594</v>
      </c>
      <c r="E597" s="4">
        <v>140000</v>
      </c>
    </row>
    <row r="598" spans="1:5" x14ac:dyDescent="0.25">
      <c r="A598" s="6">
        <v>1238</v>
      </c>
      <c r="B598" s="4">
        <v>195000</v>
      </c>
      <c r="D598" s="6">
        <v>595</v>
      </c>
      <c r="E598" s="4">
        <v>110000</v>
      </c>
    </row>
    <row r="599" spans="1:5" x14ac:dyDescent="0.25">
      <c r="A599" s="6">
        <v>1239</v>
      </c>
      <c r="B599" s="4">
        <v>142500</v>
      </c>
      <c r="D599" s="6">
        <v>596</v>
      </c>
      <c r="E599" s="4">
        <v>319000</v>
      </c>
    </row>
    <row r="600" spans="1:5" x14ac:dyDescent="0.25">
      <c r="A600" s="6">
        <v>1240</v>
      </c>
      <c r="B600" s="4">
        <v>265900</v>
      </c>
      <c r="D600" s="6">
        <v>597</v>
      </c>
      <c r="E600" s="4">
        <v>114504</v>
      </c>
    </row>
    <row r="601" spans="1:5" x14ac:dyDescent="0.25">
      <c r="A601" s="6">
        <v>1243</v>
      </c>
      <c r="B601" s="4">
        <v>170000</v>
      </c>
      <c r="D601" s="6">
        <v>598</v>
      </c>
      <c r="E601" s="4">
        <v>194201</v>
      </c>
    </row>
    <row r="602" spans="1:5" x14ac:dyDescent="0.25">
      <c r="A602" s="6">
        <v>1245</v>
      </c>
      <c r="B602" s="4">
        <v>230000</v>
      </c>
      <c r="D602" s="6">
        <v>599</v>
      </c>
      <c r="E602" s="4">
        <v>217500</v>
      </c>
    </row>
    <row r="603" spans="1:5" x14ac:dyDescent="0.25">
      <c r="A603" s="6">
        <v>1250</v>
      </c>
      <c r="B603" s="4">
        <v>119000</v>
      </c>
      <c r="D603" s="6">
        <v>600</v>
      </c>
      <c r="E603" s="4">
        <v>151000</v>
      </c>
    </row>
    <row r="604" spans="1:5" x14ac:dyDescent="0.25">
      <c r="A604" s="6">
        <v>1251</v>
      </c>
      <c r="B604" s="4">
        <v>244000</v>
      </c>
      <c r="D604" s="6">
        <v>601</v>
      </c>
      <c r="E604" s="4">
        <v>275000</v>
      </c>
    </row>
    <row r="605" spans="1:5" x14ac:dyDescent="0.25">
      <c r="A605" s="6">
        <v>1252</v>
      </c>
      <c r="B605" s="4">
        <v>171750</v>
      </c>
      <c r="D605" s="6">
        <v>602</v>
      </c>
      <c r="E605" s="4">
        <v>141000</v>
      </c>
    </row>
    <row r="606" spans="1:5" x14ac:dyDescent="0.25">
      <c r="A606" s="6">
        <v>1256</v>
      </c>
      <c r="B606" s="4">
        <v>127500</v>
      </c>
      <c r="D606" s="6">
        <v>603</v>
      </c>
      <c r="E606" s="4">
        <v>220000</v>
      </c>
    </row>
    <row r="607" spans="1:5" x14ac:dyDescent="0.25">
      <c r="A607" s="6">
        <v>1258</v>
      </c>
      <c r="B607" s="4">
        <v>99900</v>
      </c>
      <c r="D607" s="6">
        <v>604</v>
      </c>
      <c r="E607" s="4">
        <v>151000</v>
      </c>
    </row>
    <row r="608" spans="1:5" x14ac:dyDescent="0.25">
      <c r="A608" s="6">
        <v>1259</v>
      </c>
      <c r="B608" s="4">
        <v>190000</v>
      </c>
      <c r="D608" s="6">
        <v>605</v>
      </c>
      <c r="E608" s="4">
        <v>221000</v>
      </c>
    </row>
    <row r="609" spans="1:5" x14ac:dyDescent="0.25">
      <c r="A609" s="6">
        <v>1261</v>
      </c>
      <c r="B609" s="4">
        <v>181000</v>
      </c>
      <c r="D609" s="6">
        <v>606</v>
      </c>
      <c r="E609" s="4">
        <v>205000</v>
      </c>
    </row>
    <row r="610" spans="1:5" x14ac:dyDescent="0.25">
      <c r="A610" s="6">
        <v>1262</v>
      </c>
      <c r="B610" s="4">
        <v>128900</v>
      </c>
      <c r="D610" s="6">
        <v>607</v>
      </c>
      <c r="E610" s="4">
        <v>152000</v>
      </c>
    </row>
    <row r="611" spans="1:5" x14ac:dyDescent="0.25">
      <c r="A611" s="6">
        <v>1263</v>
      </c>
      <c r="B611" s="4">
        <v>161500</v>
      </c>
      <c r="D611" s="6">
        <v>608</v>
      </c>
      <c r="E611" s="4">
        <v>225000</v>
      </c>
    </row>
    <row r="612" spans="1:5" x14ac:dyDescent="0.25">
      <c r="A612" s="6">
        <v>1264</v>
      </c>
      <c r="B612" s="4">
        <v>180500</v>
      </c>
      <c r="D612" s="6">
        <v>609</v>
      </c>
      <c r="E612" s="4">
        <v>359100</v>
      </c>
    </row>
    <row r="613" spans="1:5" x14ac:dyDescent="0.25">
      <c r="A613" s="6">
        <v>1272</v>
      </c>
      <c r="B613" s="4">
        <v>185750</v>
      </c>
      <c r="D613" s="6">
        <v>610</v>
      </c>
      <c r="E613" s="4">
        <v>118500</v>
      </c>
    </row>
    <row r="614" spans="1:5" x14ac:dyDescent="0.25">
      <c r="A614" s="6">
        <v>1275</v>
      </c>
      <c r="B614" s="4">
        <v>139000</v>
      </c>
      <c r="D614" s="6">
        <v>611</v>
      </c>
      <c r="E614" s="4">
        <v>313000</v>
      </c>
    </row>
    <row r="615" spans="1:5" x14ac:dyDescent="0.25">
      <c r="A615" s="6">
        <v>1276</v>
      </c>
      <c r="B615" s="4">
        <v>137000</v>
      </c>
      <c r="D615" s="6">
        <v>612</v>
      </c>
      <c r="E615" s="4">
        <v>148000</v>
      </c>
    </row>
    <row r="616" spans="1:5" x14ac:dyDescent="0.25">
      <c r="A616" s="6">
        <v>1279</v>
      </c>
      <c r="B616" s="4">
        <v>237000</v>
      </c>
      <c r="D616" s="6">
        <v>613</v>
      </c>
      <c r="E616" s="4">
        <v>261500</v>
      </c>
    </row>
    <row r="617" spans="1:5" x14ac:dyDescent="0.25">
      <c r="A617" s="6">
        <v>1280</v>
      </c>
      <c r="B617" s="4">
        <v>68400</v>
      </c>
      <c r="D617" s="6">
        <v>614</v>
      </c>
      <c r="E617" s="4">
        <v>147000</v>
      </c>
    </row>
    <row r="618" spans="1:5" x14ac:dyDescent="0.25">
      <c r="A618" s="6">
        <v>1282</v>
      </c>
      <c r="B618" s="4">
        <v>180000</v>
      </c>
      <c r="D618" s="6">
        <v>615</v>
      </c>
      <c r="E618" s="4">
        <v>75500</v>
      </c>
    </row>
    <row r="619" spans="1:5" x14ac:dyDescent="0.25">
      <c r="A619" s="6">
        <v>1285</v>
      </c>
      <c r="B619" s="4">
        <v>169000</v>
      </c>
      <c r="D619" s="6">
        <v>616</v>
      </c>
      <c r="E619" s="4">
        <v>137500</v>
      </c>
    </row>
    <row r="620" spans="1:5" x14ac:dyDescent="0.25">
      <c r="A620" s="6">
        <v>1286</v>
      </c>
      <c r="B620" s="4">
        <v>132500</v>
      </c>
      <c r="D620" s="6">
        <v>617</v>
      </c>
      <c r="E620" s="4">
        <v>183200</v>
      </c>
    </row>
    <row r="621" spans="1:5" x14ac:dyDescent="0.25">
      <c r="A621" s="6">
        <v>1288</v>
      </c>
      <c r="B621" s="4">
        <v>190000</v>
      </c>
      <c r="D621" s="6">
        <v>618</v>
      </c>
      <c r="E621" s="4">
        <v>105500</v>
      </c>
    </row>
    <row r="622" spans="1:5" x14ac:dyDescent="0.25">
      <c r="A622" s="6">
        <v>1294</v>
      </c>
      <c r="B622" s="4">
        <v>162900</v>
      </c>
      <c r="D622" s="6">
        <v>619</v>
      </c>
      <c r="E622" s="4">
        <v>314813</v>
      </c>
    </row>
    <row r="623" spans="1:5" x14ac:dyDescent="0.25">
      <c r="A623" s="6">
        <v>1296</v>
      </c>
      <c r="B623" s="4">
        <v>138500</v>
      </c>
      <c r="D623" s="6">
        <v>620</v>
      </c>
      <c r="E623" s="4">
        <v>305000</v>
      </c>
    </row>
    <row r="624" spans="1:5" x14ac:dyDescent="0.25">
      <c r="A624" s="6">
        <v>1297</v>
      </c>
      <c r="B624" s="4">
        <v>155000</v>
      </c>
      <c r="D624" s="6">
        <v>621</v>
      </c>
      <c r="E624" s="4">
        <v>67000</v>
      </c>
    </row>
    <row r="625" spans="1:5" x14ac:dyDescent="0.25">
      <c r="A625" s="6">
        <v>1299</v>
      </c>
      <c r="B625" s="4">
        <v>160000</v>
      </c>
      <c r="D625" s="6">
        <v>622</v>
      </c>
      <c r="E625" s="4">
        <v>240000</v>
      </c>
    </row>
    <row r="626" spans="1:5" x14ac:dyDescent="0.25">
      <c r="A626" s="6">
        <v>1300</v>
      </c>
      <c r="B626" s="4">
        <v>154000</v>
      </c>
      <c r="D626" s="6">
        <v>623</v>
      </c>
      <c r="E626" s="4">
        <v>135000</v>
      </c>
    </row>
    <row r="627" spans="1:5" x14ac:dyDescent="0.25">
      <c r="A627" s="6">
        <v>1301</v>
      </c>
      <c r="B627" s="4">
        <v>225000</v>
      </c>
      <c r="D627" s="6">
        <v>624</v>
      </c>
      <c r="E627" s="4">
        <v>168500</v>
      </c>
    </row>
    <row r="628" spans="1:5" x14ac:dyDescent="0.25">
      <c r="A628" s="6">
        <v>1302</v>
      </c>
      <c r="B628" s="4">
        <v>177500</v>
      </c>
      <c r="D628" s="6">
        <v>625</v>
      </c>
      <c r="E628" s="4">
        <v>165150</v>
      </c>
    </row>
    <row r="629" spans="1:5" x14ac:dyDescent="0.25">
      <c r="A629" s="6">
        <v>1304</v>
      </c>
      <c r="B629" s="4">
        <v>232000</v>
      </c>
      <c r="D629" s="6">
        <v>626</v>
      </c>
      <c r="E629" s="4">
        <v>160000</v>
      </c>
    </row>
    <row r="630" spans="1:5" x14ac:dyDescent="0.25">
      <c r="A630" s="6">
        <v>1306</v>
      </c>
      <c r="B630" s="4">
        <v>325000</v>
      </c>
      <c r="D630" s="6">
        <v>627</v>
      </c>
      <c r="E630" s="4">
        <v>139900</v>
      </c>
    </row>
    <row r="631" spans="1:5" x14ac:dyDescent="0.25">
      <c r="A631" s="6">
        <v>1307</v>
      </c>
      <c r="B631" s="4">
        <v>202500</v>
      </c>
      <c r="D631" s="6">
        <v>628</v>
      </c>
      <c r="E631" s="4">
        <v>153000</v>
      </c>
    </row>
    <row r="632" spans="1:5" x14ac:dyDescent="0.25">
      <c r="A632" s="6">
        <v>1308</v>
      </c>
      <c r="B632" s="4">
        <v>138000</v>
      </c>
      <c r="D632" s="6">
        <v>629</v>
      </c>
      <c r="E632" s="4">
        <v>135000</v>
      </c>
    </row>
    <row r="633" spans="1:5" x14ac:dyDescent="0.25">
      <c r="A633" s="6">
        <v>1311</v>
      </c>
      <c r="B633" s="4">
        <v>335000</v>
      </c>
      <c r="D633" s="6">
        <v>630</v>
      </c>
      <c r="E633" s="4">
        <v>168500</v>
      </c>
    </row>
    <row r="634" spans="1:5" x14ac:dyDescent="0.25">
      <c r="A634" s="6">
        <v>1315</v>
      </c>
      <c r="B634" s="4">
        <v>119000</v>
      </c>
      <c r="D634" s="6">
        <v>631</v>
      </c>
      <c r="E634" s="4">
        <v>124000</v>
      </c>
    </row>
    <row r="635" spans="1:5" x14ac:dyDescent="0.25">
      <c r="A635" s="6">
        <v>1316</v>
      </c>
      <c r="B635" s="4">
        <v>206900</v>
      </c>
      <c r="D635" s="6">
        <v>632</v>
      </c>
      <c r="E635" s="4">
        <v>209500</v>
      </c>
    </row>
    <row r="636" spans="1:5" x14ac:dyDescent="0.25">
      <c r="A636" s="6">
        <v>1317</v>
      </c>
      <c r="B636" s="4">
        <v>295493</v>
      </c>
      <c r="D636" s="6">
        <v>633</v>
      </c>
      <c r="E636" s="4">
        <v>82500</v>
      </c>
    </row>
    <row r="637" spans="1:5" x14ac:dyDescent="0.25">
      <c r="A637" s="6">
        <v>1320</v>
      </c>
      <c r="B637" s="4">
        <v>111000</v>
      </c>
      <c r="D637" s="6">
        <v>634</v>
      </c>
      <c r="E637" s="4">
        <v>139400</v>
      </c>
    </row>
    <row r="638" spans="1:5" x14ac:dyDescent="0.25">
      <c r="A638" s="6">
        <v>1321</v>
      </c>
      <c r="B638" s="4">
        <v>156500</v>
      </c>
      <c r="D638" s="6">
        <v>635</v>
      </c>
      <c r="E638" s="4">
        <v>144000</v>
      </c>
    </row>
    <row r="639" spans="1:5" x14ac:dyDescent="0.25">
      <c r="A639" s="6">
        <v>1322</v>
      </c>
      <c r="B639" s="4">
        <v>72500</v>
      </c>
      <c r="D639" s="6">
        <v>636</v>
      </c>
      <c r="E639" s="4">
        <v>200000</v>
      </c>
    </row>
    <row r="640" spans="1:5" x14ac:dyDescent="0.25">
      <c r="A640" s="6">
        <v>1323</v>
      </c>
      <c r="B640" s="4">
        <v>190000</v>
      </c>
      <c r="D640" s="6">
        <v>637</v>
      </c>
      <c r="E640" s="4">
        <v>60000</v>
      </c>
    </row>
    <row r="641" spans="1:5" x14ac:dyDescent="0.25">
      <c r="A641" s="6">
        <v>1324</v>
      </c>
      <c r="B641" s="4">
        <v>82500</v>
      </c>
      <c r="D641" s="6">
        <v>638</v>
      </c>
      <c r="E641" s="4">
        <v>93000</v>
      </c>
    </row>
    <row r="642" spans="1:5" x14ac:dyDescent="0.25">
      <c r="A642" s="6">
        <v>1331</v>
      </c>
      <c r="B642" s="4">
        <v>227000</v>
      </c>
      <c r="D642" s="6">
        <v>639</v>
      </c>
      <c r="E642" s="4">
        <v>85000</v>
      </c>
    </row>
    <row r="643" spans="1:5" x14ac:dyDescent="0.25">
      <c r="A643" s="6">
        <v>1332</v>
      </c>
      <c r="B643" s="4">
        <v>132500</v>
      </c>
      <c r="D643" s="6">
        <v>640</v>
      </c>
      <c r="E643" s="4">
        <v>264561</v>
      </c>
    </row>
    <row r="644" spans="1:5" x14ac:dyDescent="0.25">
      <c r="A644" s="6">
        <v>1339</v>
      </c>
      <c r="B644" s="4">
        <v>200000</v>
      </c>
      <c r="D644" s="6">
        <v>641</v>
      </c>
      <c r="E644" s="4">
        <v>274000</v>
      </c>
    </row>
    <row r="645" spans="1:5" x14ac:dyDescent="0.25">
      <c r="A645" s="6">
        <v>1341</v>
      </c>
      <c r="B645" s="4">
        <v>123000</v>
      </c>
      <c r="D645" s="6">
        <v>642</v>
      </c>
      <c r="E645" s="4">
        <v>226000</v>
      </c>
    </row>
    <row r="646" spans="1:5" x14ac:dyDescent="0.25">
      <c r="A646" s="6">
        <v>1342</v>
      </c>
      <c r="B646" s="4">
        <v>155000</v>
      </c>
      <c r="D646" s="6">
        <v>643</v>
      </c>
      <c r="E646" s="4">
        <v>345000</v>
      </c>
    </row>
    <row r="647" spans="1:5" x14ac:dyDescent="0.25">
      <c r="A647" s="6">
        <v>1344</v>
      </c>
      <c r="B647" s="4">
        <v>177000</v>
      </c>
      <c r="D647" s="6">
        <v>644</v>
      </c>
      <c r="E647" s="4">
        <v>152000</v>
      </c>
    </row>
    <row r="648" spans="1:5" x14ac:dyDescent="0.25">
      <c r="A648" s="6">
        <v>1345</v>
      </c>
      <c r="B648" s="4">
        <v>155835</v>
      </c>
      <c r="D648" s="6">
        <v>645</v>
      </c>
      <c r="E648" s="4">
        <v>370878</v>
      </c>
    </row>
    <row r="649" spans="1:5" x14ac:dyDescent="0.25">
      <c r="A649" s="6">
        <v>1347</v>
      </c>
      <c r="B649" s="4">
        <v>262500</v>
      </c>
      <c r="D649" s="6">
        <v>646</v>
      </c>
      <c r="E649" s="4">
        <v>143250</v>
      </c>
    </row>
    <row r="650" spans="1:5" x14ac:dyDescent="0.25">
      <c r="A650" s="6">
        <v>1348</v>
      </c>
      <c r="B650" s="4">
        <v>283463</v>
      </c>
      <c r="D650" s="6">
        <v>647</v>
      </c>
      <c r="E650" s="4">
        <v>98300</v>
      </c>
    </row>
    <row r="651" spans="1:5" x14ac:dyDescent="0.25">
      <c r="A651" s="6">
        <v>1350</v>
      </c>
      <c r="B651" s="4">
        <v>122000</v>
      </c>
      <c r="D651" s="6">
        <v>648</v>
      </c>
      <c r="E651" s="4">
        <v>155000</v>
      </c>
    </row>
    <row r="652" spans="1:5" x14ac:dyDescent="0.25">
      <c r="A652" s="6">
        <v>1352</v>
      </c>
      <c r="B652" s="4">
        <v>171000</v>
      </c>
      <c r="D652" s="6">
        <v>649</v>
      </c>
      <c r="E652" s="4">
        <v>155000</v>
      </c>
    </row>
    <row r="653" spans="1:5" x14ac:dyDescent="0.25">
      <c r="A653" s="6">
        <v>1353</v>
      </c>
      <c r="B653" s="4">
        <v>134900</v>
      </c>
      <c r="D653" s="6">
        <v>650</v>
      </c>
      <c r="E653" s="4">
        <v>84500</v>
      </c>
    </row>
    <row r="654" spans="1:5" x14ac:dyDescent="0.25">
      <c r="A654" s="6">
        <v>1354</v>
      </c>
      <c r="B654" s="4">
        <v>410000</v>
      </c>
      <c r="D654" s="6">
        <v>651</v>
      </c>
      <c r="E654" s="4">
        <v>205950</v>
      </c>
    </row>
    <row r="655" spans="1:5" x14ac:dyDescent="0.25">
      <c r="A655" s="6">
        <v>1356</v>
      </c>
      <c r="B655" s="4">
        <v>170000</v>
      </c>
      <c r="D655" s="6">
        <v>652</v>
      </c>
      <c r="E655" s="4">
        <v>108000</v>
      </c>
    </row>
    <row r="656" spans="1:5" x14ac:dyDescent="0.25">
      <c r="A656" s="6">
        <v>1357</v>
      </c>
      <c r="B656" s="4">
        <v>110000</v>
      </c>
      <c r="D656" s="6">
        <v>653</v>
      </c>
      <c r="E656" s="4">
        <v>191000</v>
      </c>
    </row>
    <row r="657" spans="1:5" x14ac:dyDescent="0.25">
      <c r="A657" s="6">
        <v>1358</v>
      </c>
      <c r="B657" s="4">
        <v>149900</v>
      </c>
      <c r="D657" s="6">
        <v>654</v>
      </c>
      <c r="E657" s="4">
        <v>135000</v>
      </c>
    </row>
    <row r="658" spans="1:5" x14ac:dyDescent="0.25">
      <c r="A658" s="6">
        <v>1360</v>
      </c>
      <c r="B658" s="4">
        <v>315000</v>
      </c>
      <c r="D658" s="6">
        <v>655</v>
      </c>
      <c r="E658" s="4">
        <v>350000</v>
      </c>
    </row>
    <row r="659" spans="1:5" x14ac:dyDescent="0.25">
      <c r="A659" s="6">
        <v>1363</v>
      </c>
      <c r="B659" s="4">
        <v>104900</v>
      </c>
      <c r="D659" s="6">
        <v>656</v>
      </c>
      <c r="E659" s="4">
        <v>88000</v>
      </c>
    </row>
    <row r="660" spans="1:5" x14ac:dyDescent="0.25">
      <c r="A660" s="6">
        <v>1364</v>
      </c>
      <c r="B660" s="4">
        <v>156932</v>
      </c>
      <c r="D660" s="6">
        <v>657</v>
      </c>
      <c r="E660" s="4">
        <v>145500</v>
      </c>
    </row>
    <row r="661" spans="1:5" x14ac:dyDescent="0.25">
      <c r="A661" s="6">
        <v>1365</v>
      </c>
      <c r="B661" s="4">
        <v>144152</v>
      </c>
      <c r="D661" s="6">
        <v>658</v>
      </c>
      <c r="E661" s="4">
        <v>149000</v>
      </c>
    </row>
    <row r="662" spans="1:5" x14ac:dyDescent="0.25">
      <c r="A662" s="6">
        <v>1366</v>
      </c>
      <c r="B662" s="4">
        <v>216000</v>
      </c>
      <c r="D662" s="6">
        <v>659</v>
      </c>
      <c r="E662" s="4">
        <v>97500</v>
      </c>
    </row>
    <row r="663" spans="1:5" x14ac:dyDescent="0.25">
      <c r="A663" s="6">
        <v>1368</v>
      </c>
      <c r="B663" s="4">
        <v>127000</v>
      </c>
      <c r="D663" s="6">
        <v>660</v>
      </c>
      <c r="E663" s="4">
        <v>167000</v>
      </c>
    </row>
    <row r="664" spans="1:5" x14ac:dyDescent="0.25">
      <c r="A664" s="6">
        <v>1369</v>
      </c>
      <c r="B664" s="4">
        <v>144000</v>
      </c>
      <c r="D664" s="6">
        <v>661</v>
      </c>
      <c r="E664" s="4">
        <v>197900</v>
      </c>
    </row>
    <row r="665" spans="1:5" x14ac:dyDescent="0.25">
      <c r="A665" s="6">
        <v>1372</v>
      </c>
      <c r="B665" s="4">
        <v>165500</v>
      </c>
      <c r="D665" s="6">
        <v>662</v>
      </c>
      <c r="E665" s="4">
        <v>402000</v>
      </c>
    </row>
    <row r="666" spans="1:5" x14ac:dyDescent="0.25">
      <c r="A666" s="6">
        <v>1374</v>
      </c>
      <c r="B666" s="4">
        <v>466500</v>
      </c>
      <c r="D666" s="6">
        <v>663</v>
      </c>
      <c r="E666" s="4">
        <v>110000</v>
      </c>
    </row>
    <row r="667" spans="1:5" x14ac:dyDescent="0.25">
      <c r="A667" s="6">
        <v>1377</v>
      </c>
      <c r="B667" s="4">
        <v>91000</v>
      </c>
      <c r="D667" s="6">
        <v>664</v>
      </c>
      <c r="E667" s="4">
        <v>137500</v>
      </c>
    </row>
    <row r="668" spans="1:5" x14ac:dyDescent="0.25">
      <c r="A668" s="6">
        <v>1379</v>
      </c>
      <c r="B668" s="4">
        <v>83000</v>
      </c>
      <c r="D668" s="6">
        <v>665</v>
      </c>
      <c r="E668" s="4">
        <v>423000</v>
      </c>
    </row>
    <row r="669" spans="1:5" x14ac:dyDescent="0.25">
      <c r="A669" s="6">
        <v>1382</v>
      </c>
      <c r="B669" s="4">
        <v>237500</v>
      </c>
      <c r="D669" s="6">
        <v>666</v>
      </c>
      <c r="E669" s="4">
        <v>230500</v>
      </c>
    </row>
    <row r="670" spans="1:5" x14ac:dyDescent="0.25">
      <c r="A670" s="6">
        <v>1384</v>
      </c>
      <c r="B670" s="4">
        <v>112000</v>
      </c>
      <c r="D670" s="6">
        <v>667</v>
      </c>
      <c r="E670" s="4">
        <v>129000</v>
      </c>
    </row>
    <row r="671" spans="1:5" x14ac:dyDescent="0.25">
      <c r="A671" s="6">
        <v>1391</v>
      </c>
      <c r="B671" s="4">
        <v>235000</v>
      </c>
      <c r="D671" s="6">
        <v>668</v>
      </c>
      <c r="E671" s="4">
        <v>193500</v>
      </c>
    </row>
    <row r="672" spans="1:5" x14ac:dyDescent="0.25">
      <c r="A672" s="6">
        <v>1392</v>
      </c>
      <c r="B672" s="4">
        <v>124000</v>
      </c>
      <c r="D672" s="6">
        <v>669</v>
      </c>
      <c r="E672" s="4">
        <v>168000</v>
      </c>
    </row>
    <row r="673" spans="1:5" x14ac:dyDescent="0.25">
      <c r="A673" s="6">
        <v>1393</v>
      </c>
      <c r="B673" s="4">
        <v>123000</v>
      </c>
      <c r="D673" s="6">
        <v>670</v>
      </c>
      <c r="E673" s="4">
        <v>137500</v>
      </c>
    </row>
    <row r="674" spans="1:5" x14ac:dyDescent="0.25">
      <c r="A674" s="6">
        <v>1398</v>
      </c>
      <c r="B674" s="4">
        <v>137500</v>
      </c>
      <c r="D674" s="6">
        <v>671</v>
      </c>
      <c r="E674" s="4">
        <v>173500</v>
      </c>
    </row>
    <row r="675" spans="1:5" x14ac:dyDescent="0.25">
      <c r="A675" s="6">
        <v>1399</v>
      </c>
      <c r="B675" s="4">
        <v>138000</v>
      </c>
      <c r="D675" s="6">
        <v>672</v>
      </c>
      <c r="E675" s="4">
        <v>103600</v>
      </c>
    </row>
    <row r="676" spans="1:5" x14ac:dyDescent="0.25">
      <c r="A676" s="6">
        <v>1402</v>
      </c>
      <c r="B676" s="4">
        <v>193000</v>
      </c>
      <c r="D676" s="6">
        <v>673</v>
      </c>
      <c r="E676" s="4">
        <v>165000</v>
      </c>
    </row>
    <row r="677" spans="1:5" x14ac:dyDescent="0.25">
      <c r="A677" s="6">
        <v>1405</v>
      </c>
      <c r="B677" s="4">
        <v>105000</v>
      </c>
      <c r="D677" s="6">
        <v>674</v>
      </c>
      <c r="E677" s="4">
        <v>257500</v>
      </c>
    </row>
    <row r="678" spans="1:5" x14ac:dyDescent="0.25">
      <c r="A678" s="6">
        <v>1408</v>
      </c>
      <c r="B678" s="4">
        <v>112000</v>
      </c>
      <c r="D678" s="6">
        <v>675</v>
      </c>
      <c r="E678" s="4">
        <v>140000</v>
      </c>
    </row>
    <row r="679" spans="1:5" x14ac:dyDescent="0.25">
      <c r="A679" s="6">
        <v>1410</v>
      </c>
      <c r="B679" s="4">
        <v>215000</v>
      </c>
      <c r="D679" s="6">
        <v>676</v>
      </c>
      <c r="E679" s="4">
        <v>148500</v>
      </c>
    </row>
    <row r="680" spans="1:5" x14ac:dyDescent="0.25">
      <c r="A680" s="6">
        <v>1411</v>
      </c>
      <c r="B680" s="4">
        <v>230000</v>
      </c>
      <c r="D680" s="6">
        <v>677</v>
      </c>
      <c r="E680" s="4">
        <v>87000</v>
      </c>
    </row>
    <row r="681" spans="1:5" x14ac:dyDescent="0.25">
      <c r="A681" s="6">
        <v>1413</v>
      </c>
      <c r="B681" s="4">
        <v>90000</v>
      </c>
      <c r="D681" s="6">
        <v>678</v>
      </c>
      <c r="E681" s="4">
        <v>109500</v>
      </c>
    </row>
    <row r="682" spans="1:5" x14ac:dyDescent="0.25">
      <c r="A682" s="6">
        <v>1420</v>
      </c>
      <c r="B682" s="4">
        <v>223000</v>
      </c>
      <c r="D682" s="6">
        <v>679</v>
      </c>
      <c r="E682" s="4">
        <v>372500</v>
      </c>
    </row>
    <row r="683" spans="1:5" x14ac:dyDescent="0.25">
      <c r="A683" s="6">
        <v>1422</v>
      </c>
      <c r="B683" s="4">
        <v>127500</v>
      </c>
      <c r="D683" s="6">
        <v>680</v>
      </c>
      <c r="E683" s="4">
        <v>128500</v>
      </c>
    </row>
    <row r="684" spans="1:5" x14ac:dyDescent="0.25">
      <c r="A684" s="6">
        <v>1423</v>
      </c>
      <c r="B684" s="4">
        <v>136500</v>
      </c>
      <c r="D684" s="6">
        <v>681</v>
      </c>
      <c r="E684" s="4">
        <v>143000</v>
      </c>
    </row>
    <row r="685" spans="1:5" x14ac:dyDescent="0.25">
      <c r="A685" s="6">
        <v>1426</v>
      </c>
      <c r="B685" s="4">
        <v>142000</v>
      </c>
      <c r="D685" s="6">
        <v>682</v>
      </c>
      <c r="E685" s="4">
        <v>159434</v>
      </c>
    </row>
    <row r="686" spans="1:5" x14ac:dyDescent="0.25">
      <c r="A686" s="6">
        <v>1427</v>
      </c>
      <c r="B686" s="4">
        <v>271000</v>
      </c>
      <c r="D686" s="6">
        <v>683</v>
      </c>
      <c r="E686" s="4">
        <v>173000</v>
      </c>
    </row>
    <row r="687" spans="1:5" x14ac:dyDescent="0.25">
      <c r="A687" s="6">
        <v>1428</v>
      </c>
      <c r="B687" s="4">
        <v>140000</v>
      </c>
      <c r="D687" s="6">
        <v>684</v>
      </c>
      <c r="E687" s="4">
        <v>285000</v>
      </c>
    </row>
    <row r="688" spans="1:5" x14ac:dyDescent="0.25">
      <c r="A688" s="6">
        <v>1431</v>
      </c>
      <c r="B688" s="4">
        <v>192140</v>
      </c>
      <c r="D688" s="6">
        <v>685</v>
      </c>
      <c r="E688" s="4">
        <v>221000</v>
      </c>
    </row>
    <row r="689" spans="1:5" x14ac:dyDescent="0.25">
      <c r="A689" s="6">
        <v>1432</v>
      </c>
      <c r="B689" s="4">
        <v>143750</v>
      </c>
      <c r="D689" s="6">
        <v>686</v>
      </c>
      <c r="E689" s="4">
        <v>207500</v>
      </c>
    </row>
    <row r="690" spans="1:5" x14ac:dyDescent="0.25">
      <c r="A690" s="6">
        <v>1433</v>
      </c>
      <c r="B690" s="4">
        <v>64500</v>
      </c>
      <c r="D690" s="6">
        <v>687</v>
      </c>
      <c r="E690" s="4">
        <v>227875</v>
      </c>
    </row>
    <row r="691" spans="1:5" x14ac:dyDescent="0.25">
      <c r="A691" s="6">
        <v>1437</v>
      </c>
      <c r="B691" s="4">
        <v>120500</v>
      </c>
      <c r="D691" s="6">
        <v>688</v>
      </c>
      <c r="E691" s="4">
        <v>148800</v>
      </c>
    </row>
    <row r="692" spans="1:5" x14ac:dyDescent="0.25">
      <c r="A692" s="6">
        <v>1438</v>
      </c>
      <c r="B692" s="4">
        <v>394617</v>
      </c>
      <c r="D692" s="6">
        <v>689</v>
      </c>
      <c r="E692" s="4">
        <v>392000</v>
      </c>
    </row>
    <row r="693" spans="1:5" x14ac:dyDescent="0.25">
      <c r="A693" s="6">
        <v>1439</v>
      </c>
      <c r="B693" s="4">
        <v>149700</v>
      </c>
      <c r="D693" s="6">
        <v>690</v>
      </c>
      <c r="E693" s="4">
        <v>194700</v>
      </c>
    </row>
    <row r="694" spans="1:5" x14ac:dyDescent="0.25">
      <c r="A694" s="6">
        <v>1441</v>
      </c>
      <c r="B694" s="4">
        <v>191000</v>
      </c>
      <c r="D694" s="6">
        <v>691</v>
      </c>
      <c r="E694" s="4">
        <v>141000</v>
      </c>
    </row>
    <row r="695" spans="1:5" x14ac:dyDescent="0.25">
      <c r="A695" s="6">
        <v>1442</v>
      </c>
      <c r="B695" s="4">
        <v>149300</v>
      </c>
      <c r="D695" s="6">
        <v>692</v>
      </c>
      <c r="E695" s="4">
        <v>755000</v>
      </c>
    </row>
    <row r="696" spans="1:5" x14ac:dyDescent="0.25">
      <c r="A696" s="6">
        <v>1444</v>
      </c>
      <c r="B696" s="4">
        <v>121000</v>
      </c>
      <c r="D696" s="6">
        <v>693</v>
      </c>
      <c r="E696" s="4">
        <v>335000</v>
      </c>
    </row>
    <row r="697" spans="1:5" x14ac:dyDescent="0.25">
      <c r="A697" s="6">
        <v>1446</v>
      </c>
      <c r="B697" s="4">
        <v>129000</v>
      </c>
      <c r="D697" s="6">
        <v>694</v>
      </c>
      <c r="E697" s="4">
        <v>108480</v>
      </c>
    </row>
    <row r="698" spans="1:5" x14ac:dyDescent="0.25">
      <c r="A698" s="6">
        <v>1447</v>
      </c>
      <c r="B698" s="4">
        <v>157900</v>
      </c>
      <c r="D698" s="6">
        <v>695</v>
      </c>
      <c r="E698" s="4">
        <v>141500</v>
      </c>
    </row>
    <row r="699" spans="1:5" x14ac:dyDescent="0.25">
      <c r="A699" s="6">
        <v>1448</v>
      </c>
      <c r="B699" s="4">
        <v>240000</v>
      </c>
      <c r="D699" s="6">
        <v>696</v>
      </c>
      <c r="E699" s="4">
        <v>176000</v>
      </c>
    </row>
    <row r="700" spans="1:5" x14ac:dyDescent="0.25">
      <c r="A700" s="6">
        <v>1450</v>
      </c>
      <c r="B700" s="4">
        <v>92000</v>
      </c>
      <c r="D700" s="6">
        <v>697</v>
      </c>
      <c r="E700" s="4">
        <v>89000</v>
      </c>
    </row>
    <row r="701" spans="1:5" x14ac:dyDescent="0.25">
      <c r="A701" s="6">
        <v>1453</v>
      </c>
      <c r="B701" s="4">
        <v>145000</v>
      </c>
      <c r="D701" s="6">
        <v>698</v>
      </c>
      <c r="E701" s="4">
        <v>123500</v>
      </c>
    </row>
    <row r="702" spans="1:5" x14ac:dyDescent="0.25">
      <c r="A702" s="6">
        <v>1455</v>
      </c>
      <c r="B702" s="4">
        <v>185000</v>
      </c>
      <c r="D702" s="6">
        <v>699</v>
      </c>
      <c r="E702" s="4">
        <v>138500</v>
      </c>
    </row>
    <row r="703" spans="1:5" x14ac:dyDescent="0.25">
      <c r="A703" s="6">
        <v>1456</v>
      </c>
      <c r="B703" s="4">
        <v>175000</v>
      </c>
      <c r="D703" s="6">
        <v>700</v>
      </c>
      <c r="E703" s="4">
        <v>196000</v>
      </c>
    </row>
    <row r="704" spans="1:5" x14ac:dyDescent="0.25">
      <c r="A704" s="6">
        <v>1458</v>
      </c>
      <c r="B704" s="4">
        <v>266500</v>
      </c>
      <c r="D704" s="6">
        <v>701</v>
      </c>
      <c r="E704" s="4">
        <v>312500</v>
      </c>
    </row>
    <row r="705" spans="1:5" x14ac:dyDescent="0.25">
      <c r="A705" s="6">
        <v>1460</v>
      </c>
      <c r="B705" s="4">
        <v>147500</v>
      </c>
      <c r="D705" s="6">
        <v>702</v>
      </c>
      <c r="E705" s="4">
        <v>140000</v>
      </c>
    </row>
    <row r="706" spans="1:5" x14ac:dyDescent="0.25">
      <c r="D706" s="6">
        <v>703</v>
      </c>
      <c r="E706" s="4">
        <v>361919</v>
      </c>
    </row>
    <row r="707" spans="1:5" x14ac:dyDescent="0.25">
      <c r="D707" s="6">
        <v>704</v>
      </c>
      <c r="E707" s="4">
        <v>140000</v>
      </c>
    </row>
    <row r="708" spans="1:5" x14ac:dyDescent="0.25">
      <c r="D708" s="6">
        <v>705</v>
      </c>
      <c r="E708" s="4">
        <v>213000</v>
      </c>
    </row>
    <row r="709" spans="1:5" x14ac:dyDescent="0.25">
      <c r="D709" s="6">
        <v>706</v>
      </c>
      <c r="E709" s="4">
        <v>55000</v>
      </c>
    </row>
    <row r="710" spans="1:5" x14ac:dyDescent="0.25">
      <c r="D710" s="6">
        <v>707</v>
      </c>
      <c r="E710" s="4">
        <v>302000</v>
      </c>
    </row>
    <row r="711" spans="1:5" x14ac:dyDescent="0.25">
      <c r="D711" s="6">
        <v>708</v>
      </c>
      <c r="E711" s="4">
        <v>254000</v>
      </c>
    </row>
    <row r="712" spans="1:5" x14ac:dyDescent="0.25">
      <c r="D712" s="6">
        <v>709</v>
      </c>
      <c r="E712" s="4">
        <v>179540</v>
      </c>
    </row>
    <row r="713" spans="1:5" x14ac:dyDescent="0.25">
      <c r="D713" s="6">
        <v>710</v>
      </c>
      <c r="E713" s="4">
        <v>109900</v>
      </c>
    </row>
    <row r="714" spans="1:5" x14ac:dyDescent="0.25">
      <c r="D714" s="6">
        <v>711</v>
      </c>
      <c r="E714" s="4">
        <v>52000</v>
      </c>
    </row>
    <row r="715" spans="1:5" x14ac:dyDescent="0.25">
      <c r="D715" s="6">
        <v>712</v>
      </c>
      <c r="E715" s="4">
        <v>102776</v>
      </c>
    </row>
    <row r="716" spans="1:5" x14ac:dyDescent="0.25">
      <c r="D716" s="6">
        <v>713</v>
      </c>
      <c r="E716" s="4">
        <v>189000</v>
      </c>
    </row>
    <row r="717" spans="1:5" x14ac:dyDescent="0.25">
      <c r="D717" s="6">
        <v>714</v>
      </c>
      <c r="E717" s="4">
        <v>129000</v>
      </c>
    </row>
    <row r="718" spans="1:5" x14ac:dyDescent="0.25">
      <c r="D718" s="6">
        <v>715</v>
      </c>
      <c r="E718" s="4">
        <v>130500</v>
      </c>
    </row>
    <row r="719" spans="1:5" x14ac:dyDescent="0.25">
      <c r="D719" s="6">
        <v>716</v>
      </c>
      <c r="E719" s="4">
        <v>165000</v>
      </c>
    </row>
    <row r="720" spans="1:5" x14ac:dyDescent="0.25">
      <c r="D720" s="6">
        <v>717</v>
      </c>
      <c r="E720" s="4">
        <v>159500</v>
      </c>
    </row>
    <row r="721" spans="4:5" x14ac:dyDescent="0.25">
      <c r="D721" s="6">
        <v>718</v>
      </c>
      <c r="E721" s="4">
        <v>157000</v>
      </c>
    </row>
    <row r="722" spans="4:5" x14ac:dyDescent="0.25">
      <c r="D722" s="6">
        <v>719</v>
      </c>
      <c r="E722" s="4">
        <v>341000</v>
      </c>
    </row>
    <row r="723" spans="4:5" x14ac:dyDescent="0.25">
      <c r="D723" s="6">
        <v>720</v>
      </c>
      <c r="E723" s="4">
        <v>128500</v>
      </c>
    </row>
    <row r="724" spans="4:5" x14ac:dyDescent="0.25">
      <c r="D724" s="6">
        <v>721</v>
      </c>
      <c r="E724" s="4">
        <v>275000</v>
      </c>
    </row>
    <row r="725" spans="4:5" x14ac:dyDescent="0.25">
      <c r="D725" s="6">
        <v>722</v>
      </c>
      <c r="E725" s="4">
        <v>143000</v>
      </c>
    </row>
    <row r="726" spans="4:5" x14ac:dyDescent="0.25">
      <c r="D726" s="6">
        <v>723</v>
      </c>
      <c r="E726" s="4">
        <v>124500</v>
      </c>
    </row>
    <row r="727" spans="4:5" x14ac:dyDescent="0.25">
      <c r="D727" s="6">
        <v>724</v>
      </c>
      <c r="E727" s="4">
        <v>135000</v>
      </c>
    </row>
    <row r="728" spans="4:5" x14ac:dyDescent="0.25">
      <c r="D728" s="6">
        <v>725</v>
      </c>
      <c r="E728" s="4">
        <v>320000</v>
      </c>
    </row>
    <row r="729" spans="4:5" x14ac:dyDescent="0.25">
      <c r="D729" s="6">
        <v>726</v>
      </c>
      <c r="E729" s="4">
        <v>120500</v>
      </c>
    </row>
    <row r="730" spans="4:5" x14ac:dyDescent="0.25">
      <c r="D730" s="6">
        <v>727</v>
      </c>
      <c r="E730" s="4">
        <v>222000</v>
      </c>
    </row>
    <row r="731" spans="4:5" x14ac:dyDescent="0.25">
      <c r="D731" s="6">
        <v>728</v>
      </c>
      <c r="E731" s="4">
        <v>194500</v>
      </c>
    </row>
    <row r="732" spans="4:5" x14ac:dyDescent="0.25">
      <c r="D732" s="6">
        <v>729</v>
      </c>
      <c r="E732" s="4">
        <v>110000</v>
      </c>
    </row>
    <row r="733" spans="4:5" x14ac:dyDescent="0.25">
      <c r="D733" s="6">
        <v>730</v>
      </c>
      <c r="E733" s="4">
        <v>103000</v>
      </c>
    </row>
    <row r="734" spans="4:5" x14ac:dyDescent="0.25">
      <c r="D734" s="6">
        <v>731</v>
      </c>
      <c r="E734" s="4">
        <v>236500</v>
      </c>
    </row>
    <row r="735" spans="4:5" x14ac:dyDescent="0.25">
      <c r="D735" s="6">
        <v>732</v>
      </c>
      <c r="E735" s="4">
        <v>187500</v>
      </c>
    </row>
    <row r="736" spans="4:5" x14ac:dyDescent="0.25">
      <c r="D736" s="6">
        <v>733</v>
      </c>
      <c r="E736" s="4">
        <v>222500</v>
      </c>
    </row>
    <row r="737" spans="4:5" x14ac:dyDescent="0.25">
      <c r="D737" s="6">
        <v>734</v>
      </c>
      <c r="E737" s="4">
        <v>131400</v>
      </c>
    </row>
    <row r="738" spans="4:5" x14ac:dyDescent="0.25">
      <c r="D738" s="6">
        <v>735</v>
      </c>
      <c r="E738" s="4">
        <v>108000</v>
      </c>
    </row>
    <row r="739" spans="4:5" x14ac:dyDescent="0.25">
      <c r="D739" s="6">
        <v>736</v>
      </c>
      <c r="E739" s="4">
        <v>163000</v>
      </c>
    </row>
    <row r="740" spans="4:5" x14ac:dyDescent="0.25">
      <c r="D740" s="6">
        <v>737</v>
      </c>
      <c r="E740" s="4">
        <v>93500</v>
      </c>
    </row>
    <row r="741" spans="4:5" x14ac:dyDescent="0.25">
      <c r="D741" s="6">
        <v>738</v>
      </c>
      <c r="E741" s="4">
        <v>239900</v>
      </c>
    </row>
    <row r="742" spans="4:5" x14ac:dyDescent="0.25">
      <c r="D742" s="6">
        <v>739</v>
      </c>
      <c r="E742" s="4">
        <v>179000</v>
      </c>
    </row>
    <row r="743" spans="4:5" x14ac:dyDescent="0.25">
      <c r="D743" s="6">
        <v>740</v>
      </c>
      <c r="E743" s="4">
        <v>190000</v>
      </c>
    </row>
    <row r="744" spans="4:5" x14ac:dyDescent="0.25">
      <c r="D744" s="6">
        <v>741</v>
      </c>
      <c r="E744" s="4">
        <v>132000</v>
      </c>
    </row>
    <row r="745" spans="4:5" x14ac:dyDescent="0.25">
      <c r="D745" s="6">
        <v>742</v>
      </c>
      <c r="E745" s="4">
        <v>142000</v>
      </c>
    </row>
    <row r="746" spans="4:5" x14ac:dyDescent="0.25">
      <c r="D746" s="6">
        <v>743</v>
      </c>
      <c r="E746" s="4">
        <v>179000</v>
      </c>
    </row>
    <row r="747" spans="4:5" x14ac:dyDescent="0.25">
      <c r="D747" s="6">
        <v>744</v>
      </c>
      <c r="E747" s="4">
        <v>175000</v>
      </c>
    </row>
    <row r="748" spans="4:5" x14ac:dyDescent="0.25">
      <c r="D748" s="6">
        <v>745</v>
      </c>
      <c r="E748" s="4">
        <v>180000</v>
      </c>
    </row>
    <row r="749" spans="4:5" x14ac:dyDescent="0.25">
      <c r="D749" s="6">
        <v>746</v>
      </c>
      <c r="E749" s="4">
        <v>299800</v>
      </c>
    </row>
    <row r="750" spans="4:5" x14ac:dyDescent="0.25">
      <c r="D750" s="6">
        <v>747</v>
      </c>
      <c r="E750" s="4">
        <v>236000</v>
      </c>
    </row>
    <row r="751" spans="4:5" x14ac:dyDescent="0.25">
      <c r="D751" s="6">
        <v>748</v>
      </c>
      <c r="E751" s="4">
        <v>265979</v>
      </c>
    </row>
    <row r="752" spans="4:5" x14ac:dyDescent="0.25">
      <c r="D752" s="6">
        <v>749</v>
      </c>
      <c r="E752" s="4">
        <v>260400</v>
      </c>
    </row>
    <row r="753" spans="4:5" x14ac:dyDescent="0.25">
      <c r="D753" s="6">
        <v>750</v>
      </c>
      <c r="E753" s="4">
        <v>98000</v>
      </c>
    </row>
    <row r="754" spans="4:5" x14ac:dyDescent="0.25">
      <c r="D754" s="6">
        <v>751</v>
      </c>
      <c r="E754" s="4">
        <v>96500</v>
      </c>
    </row>
    <row r="755" spans="4:5" x14ac:dyDescent="0.25">
      <c r="D755" s="6">
        <v>752</v>
      </c>
      <c r="E755" s="4">
        <v>162000</v>
      </c>
    </row>
    <row r="756" spans="4:5" x14ac:dyDescent="0.25">
      <c r="D756" s="6">
        <v>753</v>
      </c>
      <c r="E756" s="4">
        <v>217000</v>
      </c>
    </row>
    <row r="757" spans="4:5" x14ac:dyDescent="0.25">
      <c r="D757" s="6">
        <v>754</v>
      </c>
      <c r="E757" s="4">
        <v>275500</v>
      </c>
    </row>
    <row r="758" spans="4:5" x14ac:dyDescent="0.25">
      <c r="D758" s="6">
        <v>755</v>
      </c>
      <c r="E758" s="4">
        <v>156000</v>
      </c>
    </row>
    <row r="759" spans="4:5" x14ac:dyDescent="0.25">
      <c r="D759" s="6">
        <v>756</v>
      </c>
      <c r="E759" s="4">
        <v>172500</v>
      </c>
    </row>
    <row r="760" spans="4:5" x14ac:dyDescent="0.25">
      <c r="D760" s="6">
        <v>757</v>
      </c>
      <c r="E760" s="4">
        <v>212000</v>
      </c>
    </row>
    <row r="761" spans="4:5" x14ac:dyDescent="0.25">
      <c r="D761" s="6">
        <v>758</v>
      </c>
      <c r="E761" s="4">
        <v>158900</v>
      </c>
    </row>
    <row r="762" spans="4:5" x14ac:dyDescent="0.25">
      <c r="D762" s="6">
        <v>759</v>
      </c>
      <c r="E762" s="4">
        <v>179400</v>
      </c>
    </row>
    <row r="763" spans="4:5" x14ac:dyDescent="0.25">
      <c r="D763" s="6">
        <v>760</v>
      </c>
      <c r="E763" s="4">
        <v>290000</v>
      </c>
    </row>
    <row r="764" spans="4:5" x14ac:dyDescent="0.25">
      <c r="D764" s="6">
        <v>761</v>
      </c>
      <c r="E764" s="4">
        <v>127500</v>
      </c>
    </row>
    <row r="765" spans="4:5" x14ac:dyDescent="0.25">
      <c r="D765" s="6">
        <v>762</v>
      </c>
      <c r="E765" s="4">
        <v>100000</v>
      </c>
    </row>
    <row r="766" spans="4:5" x14ac:dyDescent="0.25">
      <c r="D766" s="6">
        <v>763</v>
      </c>
      <c r="E766" s="4">
        <v>215200</v>
      </c>
    </row>
    <row r="767" spans="4:5" x14ac:dyDescent="0.25">
      <c r="D767" s="6">
        <v>764</v>
      </c>
      <c r="E767" s="4">
        <v>337000</v>
      </c>
    </row>
    <row r="768" spans="4:5" x14ac:dyDescent="0.25">
      <c r="D768" s="6">
        <v>765</v>
      </c>
      <c r="E768" s="4">
        <v>270000</v>
      </c>
    </row>
    <row r="769" spans="4:5" x14ac:dyDescent="0.25">
      <c r="D769" s="6">
        <v>766</v>
      </c>
      <c r="E769" s="4">
        <v>264132</v>
      </c>
    </row>
    <row r="770" spans="4:5" x14ac:dyDescent="0.25">
      <c r="D770" s="6">
        <v>767</v>
      </c>
      <c r="E770" s="4">
        <v>196500</v>
      </c>
    </row>
    <row r="771" spans="4:5" x14ac:dyDescent="0.25">
      <c r="D771" s="6">
        <v>768</v>
      </c>
      <c r="E771" s="4">
        <v>160000</v>
      </c>
    </row>
    <row r="772" spans="4:5" x14ac:dyDescent="0.25">
      <c r="D772" s="6">
        <v>769</v>
      </c>
      <c r="E772" s="4">
        <v>216837</v>
      </c>
    </row>
    <row r="773" spans="4:5" x14ac:dyDescent="0.25">
      <c r="D773" s="6">
        <v>770</v>
      </c>
      <c r="E773" s="4">
        <v>538000</v>
      </c>
    </row>
    <row r="774" spans="4:5" x14ac:dyDescent="0.25">
      <c r="D774" s="6">
        <v>771</v>
      </c>
      <c r="E774" s="4">
        <v>134900</v>
      </c>
    </row>
    <row r="775" spans="4:5" x14ac:dyDescent="0.25">
      <c r="D775" s="6">
        <v>772</v>
      </c>
      <c r="E775" s="4">
        <v>102000</v>
      </c>
    </row>
    <row r="776" spans="4:5" x14ac:dyDescent="0.25">
      <c r="D776" s="6">
        <v>773</v>
      </c>
      <c r="E776" s="4">
        <v>107000</v>
      </c>
    </row>
    <row r="777" spans="4:5" x14ac:dyDescent="0.25">
      <c r="D777" s="6">
        <v>774</v>
      </c>
      <c r="E777" s="4">
        <v>114500</v>
      </c>
    </row>
    <row r="778" spans="4:5" x14ac:dyDescent="0.25">
      <c r="D778" s="6">
        <v>775</v>
      </c>
      <c r="E778" s="4">
        <v>395000</v>
      </c>
    </row>
    <row r="779" spans="4:5" x14ac:dyDescent="0.25">
      <c r="D779" s="6">
        <v>776</v>
      </c>
      <c r="E779" s="4">
        <v>162000</v>
      </c>
    </row>
    <row r="780" spans="4:5" x14ac:dyDescent="0.25">
      <c r="D780" s="6">
        <v>777</v>
      </c>
      <c r="E780" s="4">
        <v>221500</v>
      </c>
    </row>
    <row r="781" spans="4:5" x14ac:dyDescent="0.25">
      <c r="D781" s="6">
        <v>778</v>
      </c>
      <c r="E781" s="4">
        <v>142500</v>
      </c>
    </row>
    <row r="782" spans="4:5" x14ac:dyDescent="0.25">
      <c r="D782" s="6">
        <v>779</v>
      </c>
      <c r="E782" s="4">
        <v>144000</v>
      </c>
    </row>
    <row r="783" spans="4:5" x14ac:dyDescent="0.25">
      <c r="D783" s="6">
        <v>780</v>
      </c>
      <c r="E783" s="4">
        <v>135000</v>
      </c>
    </row>
    <row r="784" spans="4:5" x14ac:dyDescent="0.25">
      <c r="D784" s="6">
        <v>781</v>
      </c>
      <c r="E784" s="4">
        <v>176000</v>
      </c>
    </row>
    <row r="785" spans="4:5" x14ac:dyDescent="0.25">
      <c r="D785" s="6">
        <v>782</v>
      </c>
      <c r="E785" s="4">
        <v>175900</v>
      </c>
    </row>
    <row r="786" spans="4:5" x14ac:dyDescent="0.25">
      <c r="D786" s="6">
        <v>783</v>
      </c>
      <c r="E786" s="4">
        <v>187100</v>
      </c>
    </row>
    <row r="787" spans="4:5" x14ac:dyDescent="0.25">
      <c r="D787" s="6">
        <v>784</v>
      </c>
      <c r="E787" s="4">
        <v>165500</v>
      </c>
    </row>
    <row r="788" spans="4:5" x14ac:dyDescent="0.25">
      <c r="D788" s="6">
        <v>785</v>
      </c>
      <c r="E788" s="4">
        <v>128000</v>
      </c>
    </row>
    <row r="789" spans="4:5" x14ac:dyDescent="0.25">
      <c r="D789" s="6">
        <v>786</v>
      </c>
      <c r="E789" s="4">
        <v>161500</v>
      </c>
    </row>
    <row r="790" spans="4:5" x14ac:dyDescent="0.25">
      <c r="D790" s="6">
        <v>787</v>
      </c>
      <c r="E790" s="4">
        <v>139000</v>
      </c>
    </row>
    <row r="791" spans="4:5" x14ac:dyDescent="0.25">
      <c r="D791" s="6">
        <v>788</v>
      </c>
      <c r="E791" s="4">
        <v>233000</v>
      </c>
    </row>
    <row r="792" spans="4:5" x14ac:dyDescent="0.25">
      <c r="D792" s="6">
        <v>789</v>
      </c>
      <c r="E792" s="4">
        <v>107900</v>
      </c>
    </row>
    <row r="793" spans="4:5" x14ac:dyDescent="0.25">
      <c r="D793" s="6">
        <v>790</v>
      </c>
      <c r="E793" s="4">
        <v>187500</v>
      </c>
    </row>
    <row r="794" spans="4:5" x14ac:dyDescent="0.25">
      <c r="D794" s="6">
        <v>791</v>
      </c>
      <c r="E794" s="4">
        <v>160200</v>
      </c>
    </row>
    <row r="795" spans="4:5" x14ac:dyDescent="0.25">
      <c r="D795" s="6">
        <v>792</v>
      </c>
      <c r="E795" s="4">
        <v>146800</v>
      </c>
    </row>
    <row r="796" spans="4:5" x14ac:dyDescent="0.25">
      <c r="D796" s="6">
        <v>793</v>
      </c>
      <c r="E796" s="4">
        <v>269790</v>
      </c>
    </row>
    <row r="797" spans="4:5" x14ac:dyDescent="0.25">
      <c r="D797" s="6">
        <v>794</v>
      </c>
      <c r="E797" s="4">
        <v>225000</v>
      </c>
    </row>
    <row r="798" spans="4:5" x14ac:dyDescent="0.25">
      <c r="D798" s="6">
        <v>795</v>
      </c>
      <c r="E798" s="4">
        <v>194500</v>
      </c>
    </row>
    <row r="799" spans="4:5" x14ac:dyDescent="0.25">
      <c r="D799" s="6">
        <v>796</v>
      </c>
      <c r="E799" s="4">
        <v>171000</v>
      </c>
    </row>
    <row r="800" spans="4:5" x14ac:dyDescent="0.25">
      <c r="D800" s="6">
        <v>797</v>
      </c>
      <c r="E800" s="4">
        <v>143500</v>
      </c>
    </row>
    <row r="801" spans="4:5" x14ac:dyDescent="0.25">
      <c r="D801" s="6">
        <v>798</v>
      </c>
      <c r="E801" s="4">
        <v>110000</v>
      </c>
    </row>
    <row r="802" spans="4:5" x14ac:dyDescent="0.25">
      <c r="D802" s="6">
        <v>799</v>
      </c>
      <c r="E802" s="4">
        <v>485000</v>
      </c>
    </row>
    <row r="803" spans="4:5" x14ac:dyDescent="0.25">
      <c r="D803" s="6">
        <v>800</v>
      </c>
      <c r="E803" s="4">
        <v>175000</v>
      </c>
    </row>
    <row r="804" spans="4:5" x14ac:dyDescent="0.25">
      <c r="D804" s="6">
        <v>801</v>
      </c>
      <c r="E804" s="4">
        <v>200000</v>
      </c>
    </row>
    <row r="805" spans="4:5" x14ac:dyDescent="0.25">
      <c r="D805" s="6">
        <v>802</v>
      </c>
      <c r="E805" s="4">
        <v>109900</v>
      </c>
    </row>
    <row r="806" spans="4:5" x14ac:dyDescent="0.25">
      <c r="D806" s="6">
        <v>803</v>
      </c>
      <c r="E806" s="4">
        <v>189000</v>
      </c>
    </row>
    <row r="807" spans="4:5" x14ac:dyDescent="0.25">
      <c r="D807" s="6">
        <v>804</v>
      </c>
      <c r="E807" s="4">
        <v>582933</v>
      </c>
    </row>
    <row r="808" spans="4:5" x14ac:dyDescent="0.25">
      <c r="D808" s="6">
        <v>805</v>
      </c>
      <c r="E808" s="4">
        <v>118000</v>
      </c>
    </row>
    <row r="809" spans="4:5" x14ac:dyDescent="0.25">
      <c r="D809" s="6">
        <v>806</v>
      </c>
      <c r="E809" s="4">
        <v>227680</v>
      </c>
    </row>
    <row r="810" spans="4:5" x14ac:dyDescent="0.25">
      <c r="D810" s="6">
        <v>807</v>
      </c>
      <c r="E810" s="4">
        <v>135500</v>
      </c>
    </row>
    <row r="811" spans="4:5" x14ac:dyDescent="0.25">
      <c r="D811" s="6">
        <v>808</v>
      </c>
      <c r="E811" s="4">
        <v>223500</v>
      </c>
    </row>
    <row r="812" spans="4:5" x14ac:dyDescent="0.25">
      <c r="D812" s="6">
        <v>809</v>
      </c>
      <c r="E812" s="4">
        <v>159950</v>
      </c>
    </row>
    <row r="813" spans="4:5" x14ac:dyDescent="0.25">
      <c r="D813" s="6">
        <v>810</v>
      </c>
      <c r="E813" s="4">
        <v>106000</v>
      </c>
    </row>
    <row r="814" spans="4:5" x14ac:dyDescent="0.25">
      <c r="D814" s="6">
        <v>811</v>
      </c>
      <c r="E814" s="4">
        <v>181000</v>
      </c>
    </row>
    <row r="815" spans="4:5" x14ac:dyDescent="0.25">
      <c r="D815" s="6">
        <v>812</v>
      </c>
      <c r="E815" s="4">
        <v>144500</v>
      </c>
    </row>
    <row r="816" spans="4:5" x14ac:dyDescent="0.25">
      <c r="D816" s="6">
        <v>813</v>
      </c>
      <c r="E816" s="4">
        <v>55993</v>
      </c>
    </row>
    <row r="817" spans="4:5" x14ac:dyDescent="0.25">
      <c r="D817" s="6">
        <v>814</v>
      </c>
      <c r="E817" s="4">
        <v>157900</v>
      </c>
    </row>
    <row r="818" spans="4:5" x14ac:dyDescent="0.25">
      <c r="D818" s="6">
        <v>815</v>
      </c>
      <c r="E818" s="4">
        <v>116000</v>
      </c>
    </row>
    <row r="819" spans="4:5" x14ac:dyDescent="0.25">
      <c r="D819" s="6">
        <v>816</v>
      </c>
      <c r="E819" s="4">
        <v>224900</v>
      </c>
    </row>
    <row r="820" spans="4:5" x14ac:dyDescent="0.25">
      <c r="D820" s="6">
        <v>817</v>
      </c>
      <c r="E820" s="4">
        <v>137000</v>
      </c>
    </row>
    <row r="821" spans="4:5" x14ac:dyDescent="0.25">
      <c r="D821" s="6">
        <v>818</v>
      </c>
      <c r="E821" s="4">
        <v>271000</v>
      </c>
    </row>
    <row r="822" spans="4:5" x14ac:dyDescent="0.25">
      <c r="D822" s="6">
        <v>819</v>
      </c>
      <c r="E822" s="4">
        <v>155000</v>
      </c>
    </row>
    <row r="823" spans="4:5" x14ac:dyDescent="0.25">
      <c r="D823" s="6">
        <v>820</v>
      </c>
      <c r="E823" s="4">
        <v>224000</v>
      </c>
    </row>
    <row r="824" spans="4:5" x14ac:dyDescent="0.25">
      <c r="D824" s="6">
        <v>821</v>
      </c>
      <c r="E824" s="4">
        <v>183000</v>
      </c>
    </row>
    <row r="825" spans="4:5" x14ac:dyDescent="0.25">
      <c r="D825" s="6">
        <v>822</v>
      </c>
      <c r="E825" s="4">
        <v>93000</v>
      </c>
    </row>
    <row r="826" spans="4:5" x14ac:dyDescent="0.25">
      <c r="D826" s="6">
        <v>823</v>
      </c>
      <c r="E826" s="4">
        <v>225000</v>
      </c>
    </row>
    <row r="827" spans="4:5" x14ac:dyDescent="0.25">
      <c r="D827" s="6">
        <v>824</v>
      </c>
      <c r="E827" s="4">
        <v>139500</v>
      </c>
    </row>
    <row r="828" spans="4:5" x14ac:dyDescent="0.25">
      <c r="D828" s="6">
        <v>825</v>
      </c>
      <c r="E828" s="4">
        <v>232600</v>
      </c>
    </row>
    <row r="829" spans="4:5" x14ac:dyDescent="0.25">
      <c r="D829" s="6">
        <v>826</v>
      </c>
      <c r="E829" s="4">
        <v>385000</v>
      </c>
    </row>
    <row r="830" spans="4:5" x14ac:dyDescent="0.25">
      <c r="D830" s="6">
        <v>827</v>
      </c>
      <c r="E830" s="4">
        <v>109500</v>
      </c>
    </row>
    <row r="831" spans="4:5" x14ac:dyDescent="0.25">
      <c r="D831" s="6">
        <v>828</v>
      </c>
      <c r="E831" s="4">
        <v>189000</v>
      </c>
    </row>
    <row r="832" spans="4:5" x14ac:dyDescent="0.25">
      <c r="D832" s="6">
        <v>829</v>
      </c>
      <c r="E832" s="4">
        <v>185000</v>
      </c>
    </row>
    <row r="833" spans="4:5" x14ac:dyDescent="0.25">
      <c r="D833" s="6">
        <v>830</v>
      </c>
      <c r="E833" s="4">
        <v>147400</v>
      </c>
    </row>
    <row r="834" spans="4:5" x14ac:dyDescent="0.25">
      <c r="D834" s="6">
        <v>831</v>
      </c>
      <c r="E834" s="4">
        <v>166000</v>
      </c>
    </row>
    <row r="835" spans="4:5" x14ac:dyDescent="0.25">
      <c r="D835" s="6">
        <v>832</v>
      </c>
      <c r="E835" s="4">
        <v>151000</v>
      </c>
    </row>
    <row r="836" spans="4:5" x14ac:dyDescent="0.25">
      <c r="D836" s="6">
        <v>833</v>
      </c>
      <c r="E836" s="4">
        <v>237000</v>
      </c>
    </row>
    <row r="837" spans="4:5" x14ac:dyDescent="0.25">
      <c r="D837" s="6">
        <v>834</v>
      </c>
      <c r="E837" s="4">
        <v>167000</v>
      </c>
    </row>
    <row r="838" spans="4:5" x14ac:dyDescent="0.25">
      <c r="D838" s="6">
        <v>835</v>
      </c>
      <c r="E838" s="4">
        <v>139950</v>
      </c>
    </row>
    <row r="839" spans="4:5" x14ac:dyDescent="0.25">
      <c r="D839" s="6">
        <v>836</v>
      </c>
      <c r="E839" s="4">
        <v>128000</v>
      </c>
    </row>
    <row r="840" spans="4:5" x14ac:dyDescent="0.25">
      <c r="D840" s="6">
        <v>837</v>
      </c>
      <c r="E840" s="4">
        <v>153500</v>
      </c>
    </row>
    <row r="841" spans="4:5" x14ac:dyDescent="0.25">
      <c r="D841" s="6">
        <v>838</v>
      </c>
      <c r="E841" s="4">
        <v>100000</v>
      </c>
    </row>
    <row r="842" spans="4:5" x14ac:dyDescent="0.25">
      <c r="D842" s="6">
        <v>839</v>
      </c>
      <c r="E842" s="4">
        <v>144000</v>
      </c>
    </row>
    <row r="843" spans="4:5" x14ac:dyDescent="0.25">
      <c r="D843" s="6">
        <v>840</v>
      </c>
      <c r="E843" s="4">
        <v>130500</v>
      </c>
    </row>
    <row r="844" spans="4:5" x14ac:dyDescent="0.25">
      <c r="D844" s="6">
        <v>841</v>
      </c>
      <c r="E844" s="4">
        <v>140000</v>
      </c>
    </row>
    <row r="845" spans="4:5" x14ac:dyDescent="0.25">
      <c r="D845" s="6">
        <v>842</v>
      </c>
      <c r="E845" s="4">
        <v>157500</v>
      </c>
    </row>
    <row r="846" spans="4:5" x14ac:dyDescent="0.25">
      <c r="D846" s="6">
        <v>843</v>
      </c>
      <c r="E846" s="4">
        <v>174900</v>
      </c>
    </row>
    <row r="847" spans="4:5" x14ac:dyDescent="0.25">
      <c r="D847" s="6">
        <v>844</v>
      </c>
      <c r="E847" s="4">
        <v>141000</v>
      </c>
    </row>
    <row r="848" spans="4:5" x14ac:dyDescent="0.25">
      <c r="D848" s="6">
        <v>845</v>
      </c>
      <c r="E848" s="4">
        <v>153900</v>
      </c>
    </row>
    <row r="849" spans="4:5" x14ac:dyDescent="0.25">
      <c r="D849" s="6">
        <v>846</v>
      </c>
      <c r="E849" s="4">
        <v>171000</v>
      </c>
    </row>
    <row r="850" spans="4:5" x14ac:dyDescent="0.25">
      <c r="D850" s="6">
        <v>847</v>
      </c>
      <c r="E850" s="4">
        <v>213000</v>
      </c>
    </row>
    <row r="851" spans="4:5" x14ac:dyDescent="0.25">
      <c r="D851" s="6">
        <v>848</v>
      </c>
      <c r="E851" s="4">
        <v>133500</v>
      </c>
    </row>
    <row r="852" spans="4:5" x14ac:dyDescent="0.25">
      <c r="D852" s="6">
        <v>849</v>
      </c>
      <c r="E852" s="4">
        <v>240000</v>
      </c>
    </row>
    <row r="853" spans="4:5" x14ac:dyDescent="0.25">
      <c r="D853" s="6">
        <v>850</v>
      </c>
      <c r="E853" s="4">
        <v>187000</v>
      </c>
    </row>
    <row r="854" spans="4:5" x14ac:dyDescent="0.25">
      <c r="D854" s="6">
        <v>851</v>
      </c>
      <c r="E854" s="4">
        <v>131500</v>
      </c>
    </row>
    <row r="855" spans="4:5" x14ac:dyDescent="0.25">
      <c r="D855" s="6">
        <v>852</v>
      </c>
      <c r="E855" s="4">
        <v>215000</v>
      </c>
    </row>
    <row r="856" spans="4:5" x14ac:dyDescent="0.25">
      <c r="D856" s="6">
        <v>853</v>
      </c>
      <c r="E856" s="4">
        <v>164000</v>
      </c>
    </row>
    <row r="857" spans="4:5" x14ac:dyDescent="0.25">
      <c r="D857" s="6">
        <v>854</v>
      </c>
      <c r="E857" s="4">
        <v>158000</v>
      </c>
    </row>
    <row r="858" spans="4:5" x14ac:dyDescent="0.25">
      <c r="D858" s="6">
        <v>855</v>
      </c>
      <c r="E858" s="4">
        <v>170000</v>
      </c>
    </row>
    <row r="859" spans="4:5" x14ac:dyDescent="0.25">
      <c r="D859" s="6">
        <v>856</v>
      </c>
      <c r="E859" s="4">
        <v>127000</v>
      </c>
    </row>
    <row r="860" spans="4:5" x14ac:dyDescent="0.25">
      <c r="D860" s="6">
        <v>857</v>
      </c>
      <c r="E860" s="4">
        <v>147000</v>
      </c>
    </row>
    <row r="861" spans="4:5" x14ac:dyDescent="0.25">
      <c r="D861" s="6">
        <v>858</v>
      </c>
      <c r="E861" s="4">
        <v>174000</v>
      </c>
    </row>
    <row r="862" spans="4:5" x14ac:dyDescent="0.25">
      <c r="D862" s="6">
        <v>859</v>
      </c>
      <c r="E862" s="4">
        <v>152000</v>
      </c>
    </row>
    <row r="863" spans="4:5" x14ac:dyDescent="0.25">
      <c r="D863" s="6">
        <v>860</v>
      </c>
      <c r="E863" s="4">
        <v>250000</v>
      </c>
    </row>
    <row r="864" spans="4:5" x14ac:dyDescent="0.25">
      <c r="D864" s="6">
        <v>861</v>
      </c>
      <c r="E864" s="4">
        <v>189950</v>
      </c>
    </row>
    <row r="865" spans="4:5" x14ac:dyDescent="0.25">
      <c r="D865" s="6">
        <v>862</v>
      </c>
      <c r="E865" s="4">
        <v>131500</v>
      </c>
    </row>
    <row r="866" spans="4:5" x14ac:dyDescent="0.25">
      <c r="D866" s="6">
        <v>863</v>
      </c>
      <c r="E866" s="4">
        <v>152000</v>
      </c>
    </row>
    <row r="867" spans="4:5" x14ac:dyDescent="0.25">
      <c r="D867" s="6">
        <v>864</v>
      </c>
      <c r="E867" s="4">
        <v>132500</v>
      </c>
    </row>
    <row r="868" spans="4:5" x14ac:dyDescent="0.25">
      <c r="D868" s="6">
        <v>865</v>
      </c>
      <c r="E868" s="4">
        <v>250580</v>
      </c>
    </row>
    <row r="869" spans="4:5" x14ac:dyDescent="0.25">
      <c r="D869" s="6">
        <v>866</v>
      </c>
      <c r="E869" s="4">
        <v>148500</v>
      </c>
    </row>
    <row r="870" spans="4:5" x14ac:dyDescent="0.25">
      <c r="D870" s="6">
        <v>867</v>
      </c>
      <c r="E870" s="4">
        <v>248900</v>
      </c>
    </row>
    <row r="871" spans="4:5" x14ac:dyDescent="0.25">
      <c r="D871" s="6">
        <v>868</v>
      </c>
      <c r="E871" s="4">
        <v>129000</v>
      </c>
    </row>
    <row r="872" spans="4:5" x14ac:dyDescent="0.25">
      <c r="D872" s="6">
        <v>869</v>
      </c>
      <c r="E872" s="4">
        <v>169000</v>
      </c>
    </row>
    <row r="873" spans="4:5" x14ac:dyDescent="0.25">
      <c r="D873" s="6">
        <v>870</v>
      </c>
      <c r="E873" s="4">
        <v>236000</v>
      </c>
    </row>
    <row r="874" spans="4:5" x14ac:dyDescent="0.25">
      <c r="D874" s="6">
        <v>871</v>
      </c>
      <c r="E874" s="4">
        <v>109500</v>
      </c>
    </row>
    <row r="875" spans="4:5" x14ac:dyDescent="0.25">
      <c r="D875" s="6">
        <v>872</v>
      </c>
      <c r="E875" s="4">
        <v>200500</v>
      </c>
    </row>
    <row r="876" spans="4:5" x14ac:dyDescent="0.25">
      <c r="D876" s="6">
        <v>873</v>
      </c>
      <c r="E876" s="4">
        <v>116000</v>
      </c>
    </row>
    <row r="877" spans="4:5" x14ac:dyDescent="0.25">
      <c r="D877" s="6">
        <v>874</v>
      </c>
      <c r="E877" s="4">
        <v>133000</v>
      </c>
    </row>
    <row r="878" spans="4:5" x14ac:dyDescent="0.25">
      <c r="D878" s="6">
        <v>875</v>
      </c>
      <c r="E878" s="4">
        <v>66500</v>
      </c>
    </row>
    <row r="879" spans="4:5" x14ac:dyDescent="0.25">
      <c r="D879" s="6">
        <v>876</v>
      </c>
      <c r="E879" s="4">
        <v>303477</v>
      </c>
    </row>
    <row r="880" spans="4:5" x14ac:dyDescent="0.25">
      <c r="D880" s="6">
        <v>877</v>
      </c>
      <c r="E880" s="4">
        <v>132250</v>
      </c>
    </row>
    <row r="881" spans="4:5" x14ac:dyDescent="0.25">
      <c r="D881" s="6">
        <v>878</v>
      </c>
      <c r="E881" s="4">
        <v>350000</v>
      </c>
    </row>
    <row r="882" spans="4:5" x14ac:dyDescent="0.25">
      <c r="D882" s="6">
        <v>879</v>
      </c>
      <c r="E882" s="4">
        <v>148000</v>
      </c>
    </row>
    <row r="883" spans="4:5" x14ac:dyDescent="0.25">
      <c r="D883" s="6">
        <v>880</v>
      </c>
      <c r="E883" s="4">
        <v>136500</v>
      </c>
    </row>
    <row r="884" spans="4:5" x14ac:dyDescent="0.25">
      <c r="D884" s="6">
        <v>881</v>
      </c>
      <c r="E884" s="4">
        <v>157000</v>
      </c>
    </row>
    <row r="885" spans="4:5" x14ac:dyDescent="0.25">
      <c r="D885" s="6">
        <v>882</v>
      </c>
      <c r="E885" s="4">
        <v>187500</v>
      </c>
    </row>
    <row r="886" spans="4:5" x14ac:dyDescent="0.25">
      <c r="D886" s="6">
        <v>883</v>
      </c>
      <c r="E886" s="4">
        <v>178000</v>
      </c>
    </row>
    <row r="887" spans="4:5" x14ac:dyDescent="0.25">
      <c r="D887" s="6">
        <v>884</v>
      </c>
      <c r="E887" s="4">
        <v>118500</v>
      </c>
    </row>
    <row r="888" spans="4:5" x14ac:dyDescent="0.25">
      <c r="D888" s="6">
        <v>885</v>
      </c>
      <c r="E888" s="4">
        <v>100000</v>
      </c>
    </row>
    <row r="889" spans="4:5" x14ac:dyDescent="0.25">
      <c r="D889" s="6">
        <v>886</v>
      </c>
      <c r="E889" s="4">
        <v>328900</v>
      </c>
    </row>
    <row r="890" spans="4:5" x14ac:dyDescent="0.25">
      <c r="D890" s="6">
        <v>887</v>
      </c>
      <c r="E890" s="4">
        <v>145000</v>
      </c>
    </row>
    <row r="891" spans="4:5" x14ac:dyDescent="0.25">
      <c r="D891" s="6">
        <v>888</v>
      </c>
      <c r="E891" s="4">
        <v>135500</v>
      </c>
    </row>
    <row r="892" spans="4:5" x14ac:dyDescent="0.25">
      <c r="D892" s="6">
        <v>889</v>
      </c>
      <c r="E892" s="4">
        <v>268000</v>
      </c>
    </row>
    <row r="893" spans="4:5" x14ac:dyDescent="0.25">
      <c r="D893" s="6">
        <v>890</v>
      </c>
      <c r="E893" s="4">
        <v>149500</v>
      </c>
    </row>
    <row r="894" spans="4:5" x14ac:dyDescent="0.25">
      <c r="D894" s="6">
        <v>891</v>
      </c>
      <c r="E894" s="4">
        <v>122900</v>
      </c>
    </row>
    <row r="895" spans="4:5" x14ac:dyDescent="0.25">
      <c r="D895" s="6">
        <v>892</v>
      </c>
      <c r="E895" s="4">
        <v>172500</v>
      </c>
    </row>
    <row r="896" spans="4:5" x14ac:dyDescent="0.25">
      <c r="D896" s="6">
        <v>893</v>
      </c>
      <c r="E896" s="4">
        <v>154500</v>
      </c>
    </row>
    <row r="897" spans="4:5" x14ac:dyDescent="0.25">
      <c r="D897" s="6">
        <v>894</v>
      </c>
      <c r="E897" s="4">
        <v>165000</v>
      </c>
    </row>
    <row r="898" spans="4:5" x14ac:dyDescent="0.25">
      <c r="D898" s="6">
        <v>895</v>
      </c>
      <c r="E898" s="4">
        <v>118858</v>
      </c>
    </row>
    <row r="899" spans="4:5" x14ac:dyDescent="0.25">
      <c r="D899" s="6">
        <v>896</v>
      </c>
      <c r="E899" s="4">
        <v>140000</v>
      </c>
    </row>
    <row r="900" spans="4:5" x14ac:dyDescent="0.25">
      <c r="D900" s="6">
        <v>897</v>
      </c>
      <c r="E900" s="4">
        <v>106500</v>
      </c>
    </row>
    <row r="901" spans="4:5" x14ac:dyDescent="0.25">
      <c r="D901" s="6">
        <v>898</v>
      </c>
      <c r="E901" s="4">
        <v>142953</v>
      </c>
    </row>
    <row r="902" spans="4:5" x14ac:dyDescent="0.25">
      <c r="D902" s="6">
        <v>899</v>
      </c>
      <c r="E902" s="4">
        <v>611657</v>
      </c>
    </row>
    <row r="903" spans="4:5" x14ac:dyDescent="0.25">
      <c r="D903" s="6">
        <v>900</v>
      </c>
      <c r="E903" s="4">
        <v>135000</v>
      </c>
    </row>
    <row r="904" spans="4:5" x14ac:dyDescent="0.25">
      <c r="D904" s="6">
        <v>901</v>
      </c>
      <c r="E904" s="4">
        <v>110000</v>
      </c>
    </row>
    <row r="905" spans="4:5" x14ac:dyDescent="0.25">
      <c r="D905" s="6">
        <v>902</v>
      </c>
      <c r="E905" s="4">
        <v>153000</v>
      </c>
    </row>
    <row r="906" spans="4:5" x14ac:dyDescent="0.25">
      <c r="D906" s="6">
        <v>903</v>
      </c>
      <c r="E906" s="4">
        <v>180000</v>
      </c>
    </row>
    <row r="907" spans="4:5" x14ac:dyDescent="0.25">
      <c r="D907" s="6">
        <v>904</v>
      </c>
      <c r="E907" s="4">
        <v>240000</v>
      </c>
    </row>
    <row r="908" spans="4:5" x14ac:dyDescent="0.25">
      <c r="D908" s="6">
        <v>905</v>
      </c>
      <c r="E908" s="4">
        <v>125500</v>
      </c>
    </row>
    <row r="909" spans="4:5" x14ac:dyDescent="0.25">
      <c r="D909" s="6">
        <v>906</v>
      </c>
      <c r="E909" s="4">
        <v>128000</v>
      </c>
    </row>
    <row r="910" spans="4:5" x14ac:dyDescent="0.25">
      <c r="D910" s="6">
        <v>907</v>
      </c>
      <c r="E910" s="4">
        <v>255000</v>
      </c>
    </row>
    <row r="911" spans="4:5" x14ac:dyDescent="0.25">
      <c r="D911" s="6">
        <v>908</v>
      </c>
      <c r="E911" s="4">
        <v>250000</v>
      </c>
    </row>
    <row r="912" spans="4:5" x14ac:dyDescent="0.25">
      <c r="D912" s="6">
        <v>909</v>
      </c>
      <c r="E912" s="4">
        <v>131000</v>
      </c>
    </row>
    <row r="913" spans="4:5" x14ac:dyDescent="0.25">
      <c r="D913" s="6">
        <v>910</v>
      </c>
      <c r="E913" s="4">
        <v>174000</v>
      </c>
    </row>
    <row r="914" spans="4:5" x14ac:dyDescent="0.25">
      <c r="D914" s="6">
        <v>911</v>
      </c>
      <c r="E914" s="4">
        <v>154300</v>
      </c>
    </row>
    <row r="915" spans="4:5" x14ac:dyDescent="0.25">
      <c r="D915" s="6">
        <v>912</v>
      </c>
      <c r="E915" s="4">
        <v>143500</v>
      </c>
    </row>
    <row r="916" spans="4:5" x14ac:dyDescent="0.25">
      <c r="D916" s="6">
        <v>913</v>
      </c>
      <c r="E916" s="4">
        <v>88000</v>
      </c>
    </row>
    <row r="917" spans="4:5" x14ac:dyDescent="0.25">
      <c r="D917" s="6">
        <v>914</v>
      </c>
      <c r="E917" s="4">
        <v>145000</v>
      </c>
    </row>
    <row r="918" spans="4:5" x14ac:dyDescent="0.25">
      <c r="D918" s="6">
        <v>915</v>
      </c>
      <c r="E918" s="4">
        <v>173733</v>
      </c>
    </row>
    <row r="919" spans="4:5" x14ac:dyDescent="0.25">
      <c r="D919" s="6">
        <v>916</v>
      </c>
      <c r="E919" s="4">
        <v>75000</v>
      </c>
    </row>
    <row r="920" spans="4:5" x14ac:dyDescent="0.25">
      <c r="D920" s="6">
        <v>917</v>
      </c>
      <c r="E920" s="4">
        <v>35311</v>
      </c>
    </row>
    <row r="921" spans="4:5" x14ac:dyDescent="0.25">
      <c r="D921" s="6">
        <v>918</v>
      </c>
      <c r="E921" s="4">
        <v>135000</v>
      </c>
    </row>
    <row r="922" spans="4:5" x14ac:dyDescent="0.25">
      <c r="D922" s="6">
        <v>919</v>
      </c>
      <c r="E922" s="4">
        <v>238000</v>
      </c>
    </row>
    <row r="923" spans="4:5" x14ac:dyDescent="0.25">
      <c r="D923" s="6">
        <v>920</v>
      </c>
      <c r="E923" s="4">
        <v>176500</v>
      </c>
    </row>
    <row r="924" spans="4:5" x14ac:dyDescent="0.25">
      <c r="D924" s="6">
        <v>921</v>
      </c>
      <c r="E924" s="4">
        <v>201000</v>
      </c>
    </row>
    <row r="925" spans="4:5" x14ac:dyDescent="0.25">
      <c r="D925" s="6">
        <v>922</v>
      </c>
      <c r="E925" s="4">
        <v>145900</v>
      </c>
    </row>
    <row r="926" spans="4:5" x14ac:dyDescent="0.25">
      <c r="D926" s="6">
        <v>923</v>
      </c>
      <c r="E926" s="4">
        <v>169990</v>
      </c>
    </row>
    <row r="927" spans="4:5" x14ac:dyDescent="0.25">
      <c r="D927" s="6">
        <v>924</v>
      </c>
      <c r="E927" s="4">
        <v>193000</v>
      </c>
    </row>
    <row r="928" spans="4:5" x14ac:dyDescent="0.25">
      <c r="D928" s="6">
        <v>925</v>
      </c>
      <c r="E928" s="4">
        <v>207500</v>
      </c>
    </row>
    <row r="929" spans="4:5" x14ac:dyDescent="0.25">
      <c r="D929" s="6">
        <v>926</v>
      </c>
      <c r="E929" s="4">
        <v>175000</v>
      </c>
    </row>
    <row r="930" spans="4:5" x14ac:dyDescent="0.25">
      <c r="D930" s="6">
        <v>927</v>
      </c>
      <c r="E930" s="4">
        <v>285000</v>
      </c>
    </row>
    <row r="931" spans="4:5" x14ac:dyDescent="0.25">
      <c r="D931" s="6">
        <v>928</v>
      </c>
      <c r="E931" s="4">
        <v>176000</v>
      </c>
    </row>
    <row r="932" spans="4:5" x14ac:dyDescent="0.25">
      <c r="D932" s="6">
        <v>929</v>
      </c>
      <c r="E932" s="4">
        <v>236500</v>
      </c>
    </row>
    <row r="933" spans="4:5" x14ac:dyDescent="0.25">
      <c r="D933" s="6">
        <v>930</v>
      </c>
      <c r="E933" s="4">
        <v>222000</v>
      </c>
    </row>
    <row r="934" spans="4:5" x14ac:dyDescent="0.25">
      <c r="D934" s="6">
        <v>931</v>
      </c>
      <c r="E934" s="4">
        <v>201000</v>
      </c>
    </row>
    <row r="935" spans="4:5" x14ac:dyDescent="0.25">
      <c r="D935" s="6">
        <v>932</v>
      </c>
      <c r="E935" s="4">
        <v>117500</v>
      </c>
    </row>
    <row r="936" spans="4:5" x14ac:dyDescent="0.25">
      <c r="D936" s="6">
        <v>933</v>
      </c>
      <c r="E936" s="4">
        <v>320000</v>
      </c>
    </row>
    <row r="937" spans="4:5" x14ac:dyDescent="0.25">
      <c r="D937" s="6">
        <v>934</v>
      </c>
      <c r="E937" s="4">
        <v>190000</v>
      </c>
    </row>
    <row r="938" spans="4:5" x14ac:dyDescent="0.25">
      <c r="D938" s="6">
        <v>935</v>
      </c>
      <c r="E938" s="4">
        <v>242000</v>
      </c>
    </row>
    <row r="939" spans="4:5" x14ac:dyDescent="0.25">
      <c r="D939" s="6">
        <v>936</v>
      </c>
      <c r="E939" s="4">
        <v>79900</v>
      </c>
    </row>
    <row r="940" spans="4:5" x14ac:dyDescent="0.25">
      <c r="D940" s="6">
        <v>937</v>
      </c>
      <c r="E940" s="4">
        <v>184900</v>
      </c>
    </row>
    <row r="941" spans="4:5" x14ac:dyDescent="0.25">
      <c r="D941" s="6">
        <v>938</v>
      </c>
      <c r="E941" s="4">
        <v>253000</v>
      </c>
    </row>
    <row r="942" spans="4:5" x14ac:dyDescent="0.25">
      <c r="D942" s="6">
        <v>939</v>
      </c>
      <c r="E942" s="4">
        <v>239799</v>
      </c>
    </row>
    <row r="943" spans="4:5" x14ac:dyDescent="0.25">
      <c r="D943" s="6">
        <v>940</v>
      </c>
      <c r="E943" s="4">
        <v>244400</v>
      </c>
    </row>
    <row r="944" spans="4:5" x14ac:dyDescent="0.25">
      <c r="D944" s="6">
        <v>941</v>
      </c>
      <c r="E944" s="4">
        <v>150900</v>
      </c>
    </row>
    <row r="945" spans="4:5" x14ac:dyDescent="0.25">
      <c r="D945" s="6">
        <v>942</v>
      </c>
      <c r="E945" s="4">
        <v>214000</v>
      </c>
    </row>
    <row r="946" spans="4:5" x14ac:dyDescent="0.25">
      <c r="D946" s="6">
        <v>943</v>
      </c>
      <c r="E946" s="4">
        <v>150000</v>
      </c>
    </row>
    <row r="947" spans="4:5" x14ac:dyDescent="0.25">
      <c r="D947" s="6">
        <v>944</v>
      </c>
      <c r="E947" s="4">
        <v>143000</v>
      </c>
    </row>
    <row r="948" spans="4:5" x14ac:dyDescent="0.25">
      <c r="D948" s="6">
        <v>945</v>
      </c>
      <c r="E948" s="4">
        <v>137500</v>
      </c>
    </row>
    <row r="949" spans="4:5" x14ac:dyDescent="0.25">
      <c r="D949" s="6">
        <v>946</v>
      </c>
      <c r="E949" s="4">
        <v>124900</v>
      </c>
    </row>
    <row r="950" spans="4:5" x14ac:dyDescent="0.25">
      <c r="D950" s="6">
        <v>947</v>
      </c>
      <c r="E950" s="4">
        <v>143000</v>
      </c>
    </row>
    <row r="951" spans="4:5" x14ac:dyDescent="0.25">
      <c r="D951" s="6">
        <v>948</v>
      </c>
      <c r="E951" s="4">
        <v>270000</v>
      </c>
    </row>
    <row r="952" spans="4:5" x14ac:dyDescent="0.25">
      <c r="D952" s="6">
        <v>949</v>
      </c>
      <c r="E952" s="4">
        <v>192500</v>
      </c>
    </row>
    <row r="953" spans="4:5" x14ac:dyDescent="0.25">
      <c r="D953" s="6">
        <v>950</v>
      </c>
      <c r="E953" s="4">
        <v>197500</v>
      </c>
    </row>
    <row r="954" spans="4:5" x14ac:dyDescent="0.25">
      <c r="D954" s="6">
        <v>951</v>
      </c>
      <c r="E954" s="4">
        <v>129000</v>
      </c>
    </row>
    <row r="955" spans="4:5" x14ac:dyDescent="0.25">
      <c r="D955" s="6">
        <v>952</v>
      </c>
      <c r="E955" s="4">
        <v>119900</v>
      </c>
    </row>
    <row r="956" spans="4:5" x14ac:dyDescent="0.25">
      <c r="D956" s="6">
        <v>953</v>
      </c>
      <c r="E956" s="4">
        <v>133900</v>
      </c>
    </row>
    <row r="957" spans="4:5" x14ac:dyDescent="0.25">
      <c r="D957" s="6">
        <v>954</v>
      </c>
      <c r="E957" s="4">
        <v>172000</v>
      </c>
    </row>
    <row r="958" spans="4:5" x14ac:dyDescent="0.25">
      <c r="D958" s="6">
        <v>955</v>
      </c>
      <c r="E958" s="4">
        <v>127500</v>
      </c>
    </row>
    <row r="959" spans="4:5" x14ac:dyDescent="0.25">
      <c r="D959" s="6">
        <v>956</v>
      </c>
      <c r="E959" s="4">
        <v>145000</v>
      </c>
    </row>
    <row r="960" spans="4:5" x14ac:dyDescent="0.25">
      <c r="D960" s="6">
        <v>957</v>
      </c>
      <c r="E960" s="4">
        <v>124000</v>
      </c>
    </row>
    <row r="961" spans="4:5" x14ac:dyDescent="0.25">
      <c r="D961" s="6">
        <v>958</v>
      </c>
      <c r="E961" s="4">
        <v>132000</v>
      </c>
    </row>
    <row r="962" spans="4:5" x14ac:dyDescent="0.25">
      <c r="D962" s="6">
        <v>959</v>
      </c>
      <c r="E962" s="4">
        <v>185000</v>
      </c>
    </row>
    <row r="963" spans="4:5" x14ac:dyDescent="0.25">
      <c r="D963" s="6">
        <v>960</v>
      </c>
      <c r="E963" s="4">
        <v>155000</v>
      </c>
    </row>
    <row r="964" spans="4:5" x14ac:dyDescent="0.25">
      <c r="D964" s="6">
        <v>961</v>
      </c>
      <c r="E964" s="4">
        <v>116500</v>
      </c>
    </row>
    <row r="965" spans="4:5" x14ac:dyDescent="0.25">
      <c r="D965" s="6">
        <v>962</v>
      </c>
      <c r="E965" s="4">
        <v>272000</v>
      </c>
    </row>
    <row r="966" spans="4:5" x14ac:dyDescent="0.25">
      <c r="D966" s="6">
        <v>963</v>
      </c>
      <c r="E966" s="4">
        <v>155000</v>
      </c>
    </row>
    <row r="967" spans="4:5" x14ac:dyDescent="0.25">
      <c r="D967" s="6">
        <v>964</v>
      </c>
      <c r="E967" s="4">
        <v>239000</v>
      </c>
    </row>
    <row r="968" spans="4:5" x14ac:dyDescent="0.25">
      <c r="D968" s="6">
        <v>965</v>
      </c>
      <c r="E968" s="4">
        <v>214900</v>
      </c>
    </row>
    <row r="969" spans="4:5" x14ac:dyDescent="0.25">
      <c r="D969" s="6">
        <v>966</v>
      </c>
      <c r="E969" s="4">
        <v>178900</v>
      </c>
    </row>
    <row r="970" spans="4:5" x14ac:dyDescent="0.25">
      <c r="D970" s="6">
        <v>967</v>
      </c>
      <c r="E970" s="4">
        <v>160000</v>
      </c>
    </row>
    <row r="971" spans="4:5" x14ac:dyDescent="0.25">
      <c r="D971" s="6">
        <v>968</v>
      </c>
      <c r="E971" s="4">
        <v>135000</v>
      </c>
    </row>
    <row r="972" spans="4:5" x14ac:dyDescent="0.25">
      <c r="D972" s="6">
        <v>969</v>
      </c>
      <c r="E972" s="4">
        <v>37900</v>
      </c>
    </row>
    <row r="973" spans="4:5" x14ac:dyDescent="0.25">
      <c r="D973" s="6">
        <v>970</v>
      </c>
      <c r="E973" s="4">
        <v>140000</v>
      </c>
    </row>
    <row r="974" spans="4:5" x14ac:dyDescent="0.25">
      <c r="D974" s="6">
        <v>971</v>
      </c>
      <c r="E974" s="4">
        <v>135000</v>
      </c>
    </row>
    <row r="975" spans="4:5" x14ac:dyDescent="0.25">
      <c r="D975" s="6">
        <v>972</v>
      </c>
      <c r="E975" s="4">
        <v>173000</v>
      </c>
    </row>
    <row r="976" spans="4:5" x14ac:dyDescent="0.25">
      <c r="D976" s="6">
        <v>973</v>
      </c>
      <c r="E976" s="4">
        <v>99500</v>
      </c>
    </row>
    <row r="977" spans="4:5" x14ac:dyDescent="0.25">
      <c r="D977" s="6">
        <v>974</v>
      </c>
      <c r="E977" s="4">
        <v>182000</v>
      </c>
    </row>
    <row r="978" spans="4:5" x14ac:dyDescent="0.25">
      <c r="D978" s="6">
        <v>975</v>
      </c>
      <c r="E978" s="4">
        <v>167500</v>
      </c>
    </row>
    <row r="979" spans="4:5" x14ac:dyDescent="0.25">
      <c r="D979" s="6">
        <v>976</v>
      </c>
      <c r="E979" s="4">
        <v>165000</v>
      </c>
    </row>
    <row r="980" spans="4:5" x14ac:dyDescent="0.25">
      <c r="D980" s="6">
        <v>977</v>
      </c>
      <c r="E980" s="4">
        <v>85500</v>
      </c>
    </row>
    <row r="981" spans="4:5" x14ac:dyDescent="0.25">
      <c r="D981" s="6">
        <v>978</v>
      </c>
      <c r="E981" s="4">
        <v>199900</v>
      </c>
    </row>
    <row r="982" spans="4:5" x14ac:dyDescent="0.25">
      <c r="D982" s="6">
        <v>979</v>
      </c>
      <c r="E982" s="4">
        <v>110000</v>
      </c>
    </row>
    <row r="983" spans="4:5" x14ac:dyDescent="0.25">
      <c r="D983" s="6">
        <v>980</v>
      </c>
      <c r="E983" s="4">
        <v>139000</v>
      </c>
    </row>
    <row r="984" spans="4:5" x14ac:dyDescent="0.25">
      <c r="D984" s="6">
        <v>981</v>
      </c>
      <c r="E984" s="4">
        <v>178400</v>
      </c>
    </row>
    <row r="985" spans="4:5" x14ac:dyDescent="0.25">
      <c r="D985" s="6">
        <v>982</v>
      </c>
      <c r="E985" s="4">
        <v>336000</v>
      </c>
    </row>
    <row r="986" spans="4:5" x14ac:dyDescent="0.25">
      <c r="D986" s="6">
        <v>983</v>
      </c>
      <c r="E986" s="4">
        <v>159895</v>
      </c>
    </row>
    <row r="987" spans="4:5" x14ac:dyDescent="0.25">
      <c r="D987" s="6">
        <v>984</v>
      </c>
      <c r="E987" s="4">
        <v>255900</v>
      </c>
    </row>
    <row r="988" spans="4:5" x14ac:dyDescent="0.25">
      <c r="D988" s="6">
        <v>985</v>
      </c>
      <c r="E988" s="4">
        <v>126000</v>
      </c>
    </row>
    <row r="989" spans="4:5" x14ac:dyDescent="0.25">
      <c r="D989" s="6">
        <v>986</v>
      </c>
      <c r="E989" s="4">
        <v>125000</v>
      </c>
    </row>
    <row r="990" spans="4:5" x14ac:dyDescent="0.25">
      <c r="D990" s="6">
        <v>987</v>
      </c>
      <c r="E990" s="4">
        <v>117000</v>
      </c>
    </row>
    <row r="991" spans="4:5" x14ac:dyDescent="0.25">
      <c r="D991" s="6">
        <v>988</v>
      </c>
      <c r="E991" s="4">
        <v>395192</v>
      </c>
    </row>
    <row r="992" spans="4:5" x14ac:dyDescent="0.25">
      <c r="D992" s="6">
        <v>989</v>
      </c>
      <c r="E992" s="4">
        <v>195000</v>
      </c>
    </row>
    <row r="993" spans="4:5" x14ac:dyDescent="0.25">
      <c r="D993" s="6">
        <v>990</v>
      </c>
      <c r="E993" s="4">
        <v>197000</v>
      </c>
    </row>
    <row r="994" spans="4:5" x14ac:dyDescent="0.25">
      <c r="D994" s="6">
        <v>991</v>
      </c>
      <c r="E994" s="4">
        <v>348000</v>
      </c>
    </row>
    <row r="995" spans="4:5" x14ac:dyDescent="0.25">
      <c r="D995" s="6">
        <v>992</v>
      </c>
      <c r="E995" s="4">
        <v>168000</v>
      </c>
    </row>
    <row r="996" spans="4:5" x14ac:dyDescent="0.25">
      <c r="D996" s="6">
        <v>993</v>
      </c>
      <c r="E996" s="4">
        <v>187000</v>
      </c>
    </row>
    <row r="997" spans="4:5" x14ac:dyDescent="0.25">
      <c r="D997" s="6">
        <v>994</v>
      </c>
      <c r="E997" s="4">
        <v>173900</v>
      </c>
    </row>
    <row r="998" spans="4:5" x14ac:dyDescent="0.25">
      <c r="D998" s="6">
        <v>995</v>
      </c>
      <c r="E998" s="4">
        <v>337500</v>
      </c>
    </row>
    <row r="999" spans="4:5" x14ac:dyDescent="0.25">
      <c r="D999" s="6">
        <v>996</v>
      </c>
      <c r="E999" s="4">
        <v>121600</v>
      </c>
    </row>
    <row r="1000" spans="4:5" x14ac:dyDescent="0.25">
      <c r="D1000" s="6">
        <v>997</v>
      </c>
      <c r="E1000" s="4">
        <v>136500</v>
      </c>
    </row>
    <row r="1001" spans="4:5" x14ac:dyDescent="0.25">
      <c r="D1001" s="6">
        <v>998</v>
      </c>
      <c r="E1001" s="4">
        <v>185000</v>
      </c>
    </row>
    <row r="1002" spans="4:5" x14ac:dyDescent="0.25">
      <c r="D1002" s="6">
        <v>999</v>
      </c>
      <c r="E1002" s="4">
        <v>91000</v>
      </c>
    </row>
    <row r="1003" spans="4:5" x14ac:dyDescent="0.25">
      <c r="D1003" s="6">
        <v>1000</v>
      </c>
      <c r="E1003" s="4">
        <v>206000</v>
      </c>
    </row>
    <row r="1004" spans="4:5" x14ac:dyDescent="0.25">
      <c r="D1004" s="6">
        <v>1001</v>
      </c>
      <c r="E1004" s="4">
        <v>82000</v>
      </c>
    </row>
    <row r="1005" spans="4:5" x14ac:dyDescent="0.25">
      <c r="D1005" s="6">
        <v>1002</v>
      </c>
      <c r="E1005" s="4">
        <v>86000</v>
      </c>
    </row>
    <row r="1006" spans="4:5" x14ac:dyDescent="0.25">
      <c r="D1006" s="6">
        <v>1003</v>
      </c>
      <c r="E1006" s="4">
        <v>232000</v>
      </c>
    </row>
    <row r="1007" spans="4:5" x14ac:dyDescent="0.25">
      <c r="D1007" s="6">
        <v>1004</v>
      </c>
      <c r="E1007" s="4">
        <v>136905</v>
      </c>
    </row>
    <row r="1008" spans="4:5" x14ac:dyDescent="0.25">
      <c r="D1008" s="6">
        <v>1005</v>
      </c>
      <c r="E1008" s="4">
        <v>181000</v>
      </c>
    </row>
    <row r="1009" spans="4:5" x14ac:dyDescent="0.25">
      <c r="D1009" s="6">
        <v>1006</v>
      </c>
      <c r="E1009" s="4">
        <v>149900</v>
      </c>
    </row>
    <row r="1010" spans="4:5" x14ac:dyDescent="0.25">
      <c r="D1010" s="6">
        <v>1007</v>
      </c>
      <c r="E1010" s="4">
        <v>163500</v>
      </c>
    </row>
    <row r="1011" spans="4:5" x14ac:dyDescent="0.25">
      <c r="D1011" s="6">
        <v>1008</v>
      </c>
      <c r="E1011" s="4">
        <v>88000</v>
      </c>
    </row>
    <row r="1012" spans="4:5" x14ac:dyDescent="0.25">
      <c r="D1012" s="6">
        <v>1009</v>
      </c>
      <c r="E1012" s="4">
        <v>240000</v>
      </c>
    </row>
    <row r="1013" spans="4:5" x14ac:dyDescent="0.25">
      <c r="D1013" s="6">
        <v>1010</v>
      </c>
      <c r="E1013" s="4">
        <v>102000</v>
      </c>
    </row>
    <row r="1014" spans="4:5" x14ac:dyDescent="0.25">
      <c r="D1014" s="6">
        <v>1011</v>
      </c>
      <c r="E1014" s="4">
        <v>135000</v>
      </c>
    </row>
    <row r="1015" spans="4:5" x14ac:dyDescent="0.25">
      <c r="D1015" s="6">
        <v>1012</v>
      </c>
      <c r="E1015" s="4">
        <v>100000</v>
      </c>
    </row>
    <row r="1016" spans="4:5" x14ac:dyDescent="0.25">
      <c r="D1016" s="6">
        <v>1013</v>
      </c>
      <c r="E1016" s="4">
        <v>165000</v>
      </c>
    </row>
    <row r="1017" spans="4:5" x14ac:dyDescent="0.25">
      <c r="D1017" s="6">
        <v>1014</v>
      </c>
      <c r="E1017" s="4">
        <v>85000</v>
      </c>
    </row>
    <row r="1018" spans="4:5" x14ac:dyDescent="0.25">
      <c r="D1018" s="6">
        <v>1015</v>
      </c>
      <c r="E1018" s="4">
        <v>119200</v>
      </c>
    </row>
    <row r="1019" spans="4:5" x14ac:dyDescent="0.25">
      <c r="D1019" s="6">
        <v>1016</v>
      </c>
      <c r="E1019" s="4">
        <v>227000</v>
      </c>
    </row>
    <row r="1020" spans="4:5" x14ac:dyDescent="0.25">
      <c r="D1020" s="6">
        <v>1017</v>
      </c>
      <c r="E1020" s="4">
        <v>203000</v>
      </c>
    </row>
    <row r="1021" spans="4:5" x14ac:dyDescent="0.25">
      <c r="D1021" s="6">
        <v>1018</v>
      </c>
      <c r="E1021" s="4">
        <v>187500</v>
      </c>
    </row>
    <row r="1022" spans="4:5" x14ac:dyDescent="0.25">
      <c r="D1022" s="6">
        <v>1019</v>
      </c>
      <c r="E1022" s="4">
        <v>160000</v>
      </c>
    </row>
    <row r="1023" spans="4:5" x14ac:dyDescent="0.25">
      <c r="D1023" s="6">
        <v>1020</v>
      </c>
      <c r="E1023" s="4">
        <v>213490</v>
      </c>
    </row>
    <row r="1024" spans="4:5" x14ac:dyDescent="0.25">
      <c r="D1024" s="6">
        <v>1021</v>
      </c>
      <c r="E1024" s="4">
        <v>176000</v>
      </c>
    </row>
    <row r="1025" spans="4:5" x14ac:dyDescent="0.25">
      <c r="D1025" s="6">
        <v>1022</v>
      </c>
      <c r="E1025" s="4">
        <v>194000</v>
      </c>
    </row>
    <row r="1026" spans="4:5" x14ac:dyDescent="0.25">
      <c r="D1026" s="6">
        <v>1023</v>
      </c>
      <c r="E1026" s="4">
        <v>87000</v>
      </c>
    </row>
    <row r="1027" spans="4:5" x14ac:dyDescent="0.25">
      <c r="D1027" s="6">
        <v>1024</v>
      </c>
      <c r="E1027" s="4">
        <v>191000</v>
      </c>
    </row>
    <row r="1028" spans="4:5" x14ac:dyDescent="0.25">
      <c r="D1028" s="6">
        <v>1025</v>
      </c>
      <c r="E1028" s="4">
        <v>287000</v>
      </c>
    </row>
    <row r="1029" spans="4:5" x14ac:dyDescent="0.25">
      <c r="D1029" s="6">
        <v>1026</v>
      </c>
      <c r="E1029" s="4">
        <v>112500</v>
      </c>
    </row>
    <row r="1030" spans="4:5" x14ac:dyDescent="0.25">
      <c r="D1030" s="6">
        <v>1027</v>
      </c>
      <c r="E1030" s="4">
        <v>167500</v>
      </c>
    </row>
    <row r="1031" spans="4:5" x14ac:dyDescent="0.25">
      <c r="D1031" s="6">
        <v>1028</v>
      </c>
      <c r="E1031" s="4">
        <v>293077</v>
      </c>
    </row>
    <row r="1032" spans="4:5" x14ac:dyDescent="0.25">
      <c r="D1032" s="6">
        <v>1029</v>
      </c>
      <c r="E1032" s="4">
        <v>105000</v>
      </c>
    </row>
    <row r="1033" spans="4:5" x14ac:dyDescent="0.25">
      <c r="D1033" s="6">
        <v>1030</v>
      </c>
      <c r="E1033" s="4">
        <v>118000</v>
      </c>
    </row>
    <row r="1034" spans="4:5" x14ac:dyDescent="0.25">
      <c r="D1034" s="6">
        <v>1031</v>
      </c>
      <c r="E1034" s="4">
        <v>160000</v>
      </c>
    </row>
    <row r="1035" spans="4:5" x14ac:dyDescent="0.25">
      <c r="D1035" s="6">
        <v>1032</v>
      </c>
      <c r="E1035" s="4">
        <v>197000</v>
      </c>
    </row>
    <row r="1036" spans="4:5" x14ac:dyDescent="0.25">
      <c r="D1036" s="6">
        <v>1033</v>
      </c>
      <c r="E1036" s="4">
        <v>310000</v>
      </c>
    </row>
    <row r="1037" spans="4:5" x14ac:dyDescent="0.25">
      <c r="D1037" s="6">
        <v>1034</v>
      </c>
      <c r="E1037" s="4">
        <v>230000</v>
      </c>
    </row>
    <row r="1038" spans="4:5" x14ac:dyDescent="0.25">
      <c r="D1038" s="6">
        <v>1035</v>
      </c>
      <c r="E1038" s="4">
        <v>119750</v>
      </c>
    </row>
    <row r="1039" spans="4:5" x14ac:dyDescent="0.25">
      <c r="D1039" s="6">
        <v>1036</v>
      </c>
      <c r="E1039" s="4">
        <v>84000</v>
      </c>
    </row>
    <row r="1040" spans="4:5" x14ac:dyDescent="0.25">
      <c r="D1040" s="6">
        <v>1037</v>
      </c>
      <c r="E1040" s="4">
        <v>315500</v>
      </c>
    </row>
    <row r="1041" spans="4:5" x14ac:dyDescent="0.25">
      <c r="D1041" s="6">
        <v>1038</v>
      </c>
      <c r="E1041" s="4">
        <v>287000</v>
      </c>
    </row>
    <row r="1042" spans="4:5" x14ac:dyDescent="0.25">
      <c r="D1042" s="6">
        <v>1039</v>
      </c>
      <c r="E1042" s="4">
        <v>97000</v>
      </c>
    </row>
    <row r="1043" spans="4:5" x14ac:dyDescent="0.25">
      <c r="D1043" s="6">
        <v>1040</v>
      </c>
      <c r="E1043" s="4">
        <v>80000</v>
      </c>
    </row>
    <row r="1044" spans="4:5" x14ac:dyDescent="0.25">
      <c r="D1044" s="6">
        <v>1041</v>
      </c>
      <c r="E1044" s="4">
        <v>155000</v>
      </c>
    </row>
    <row r="1045" spans="4:5" x14ac:dyDescent="0.25">
      <c r="D1045" s="6">
        <v>1042</v>
      </c>
      <c r="E1045" s="4">
        <v>173000</v>
      </c>
    </row>
    <row r="1046" spans="4:5" x14ac:dyDescent="0.25">
      <c r="D1046" s="6">
        <v>1043</v>
      </c>
      <c r="E1046" s="4">
        <v>196000</v>
      </c>
    </row>
    <row r="1047" spans="4:5" x14ac:dyDescent="0.25">
      <c r="D1047" s="6">
        <v>1044</v>
      </c>
      <c r="E1047" s="4">
        <v>262280</v>
      </c>
    </row>
    <row r="1048" spans="4:5" x14ac:dyDescent="0.25">
      <c r="D1048" s="6">
        <v>1045</v>
      </c>
      <c r="E1048" s="4">
        <v>278000</v>
      </c>
    </row>
    <row r="1049" spans="4:5" x14ac:dyDescent="0.25">
      <c r="D1049" s="6">
        <v>1046</v>
      </c>
      <c r="E1049" s="4">
        <v>139600</v>
      </c>
    </row>
    <row r="1050" spans="4:5" x14ac:dyDescent="0.25">
      <c r="D1050" s="6">
        <v>1047</v>
      </c>
      <c r="E1050" s="4">
        <v>556581</v>
      </c>
    </row>
    <row r="1051" spans="4:5" x14ac:dyDescent="0.25">
      <c r="D1051" s="6">
        <v>1048</v>
      </c>
      <c r="E1051" s="4">
        <v>145000</v>
      </c>
    </row>
    <row r="1052" spans="4:5" x14ac:dyDescent="0.25">
      <c r="D1052" s="6">
        <v>1049</v>
      </c>
      <c r="E1052" s="4">
        <v>115000</v>
      </c>
    </row>
    <row r="1053" spans="4:5" x14ac:dyDescent="0.25">
      <c r="D1053" s="6">
        <v>1050</v>
      </c>
      <c r="E1053" s="4">
        <v>84900</v>
      </c>
    </row>
    <row r="1054" spans="4:5" x14ac:dyDescent="0.25">
      <c r="D1054" s="6">
        <v>1051</v>
      </c>
      <c r="E1054" s="4">
        <v>176485</v>
      </c>
    </row>
    <row r="1055" spans="4:5" x14ac:dyDescent="0.25">
      <c r="D1055" s="6">
        <v>1052</v>
      </c>
      <c r="E1055" s="4">
        <v>200141</v>
      </c>
    </row>
    <row r="1056" spans="4:5" x14ac:dyDescent="0.25">
      <c r="D1056" s="6">
        <v>1053</v>
      </c>
      <c r="E1056" s="4">
        <v>165000</v>
      </c>
    </row>
    <row r="1057" spans="4:5" x14ac:dyDescent="0.25">
      <c r="D1057" s="6">
        <v>1054</v>
      </c>
      <c r="E1057" s="4">
        <v>144500</v>
      </c>
    </row>
    <row r="1058" spans="4:5" x14ac:dyDescent="0.25">
      <c r="D1058" s="6">
        <v>1055</v>
      </c>
      <c r="E1058" s="4">
        <v>255000</v>
      </c>
    </row>
    <row r="1059" spans="4:5" x14ac:dyDescent="0.25">
      <c r="D1059" s="6">
        <v>1056</v>
      </c>
      <c r="E1059" s="4">
        <v>180000</v>
      </c>
    </row>
    <row r="1060" spans="4:5" x14ac:dyDescent="0.25">
      <c r="D1060" s="6">
        <v>1057</v>
      </c>
      <c r="E1060" s="4">
        <v>185850</v>
      </c>
    </row>
    <row r="1061" spans="4:5" x14ac:dyDescent="0.25">
      <c r="D1061" s="6">
        <v>1058</v>
      </c>
      <c r="E1061" s="4">
        <v>248000</v>
      </c>
    </row>
    <row r="1062" spans="4:5" x14ac:dyDescent="0.25">
      <c r="D1062" s="6">
        <v>1059</v>
      </c>
      <c r="E1062" s="4">
        <v>335000</v>
      </c>
    </row>
    <row r="1063" spans="4:5" x14ac:dyDescent="0.25">
      <c r="D1063" s="6">
        <v>1060</v>
      </c>
      <c r="E1063" s="4">
        <v>220000</v>
      </c>
    </row>
    <row r="1064" spans="4:5" x14ac:dyDescent="0.25">
      <c r="D1064" s="6">
        <v>1061</v>
      </c>
      <c r="E1064" s="4">
        <v>213500</v>
      </c>
    </row>
    <row r="1065" spans="4:5" x14ac:dyDescent="0.25">
      <c r="D1065" s="6">
        <v>1062</v>
      </c>
      <c r="E1065" s="4">
        <v>81000</v>
      </c>
    </row>
    <row r="1066" spans="4:5" x14ac:dyDescent="0.25">
      <c r="D1066" s="6">
        <v>1063</v>
      </c>
      <c r="E1066" s="4">
        <v>90000</v>
      </c>
    </row>
    <row r="1067" spans="4:5" x14ac:dyDescent="0.25">
      <c r="D1067" s="6">
        <v>1064</v>
      </c>
      <c r="E1067" s="4">
        <v>110500</v>
      </c>
    </row>
    <row r="1068" spans="4:5" x14ac:dyDescent="0.25">
      <c r="D1068" s="6">
        <v>1065</v>
      </c>
      <c r="E1068" s="4">
        <v>154000</v>
      </c>
    </row>
    <row r="1069" spans="4:5" x14ac:dyDescent="0.25">
      <c r="D1069" s="6">
        <v>1066</v>
      </c>
      <c r="E1069" s="4">
        <v>328000</v>
      </c>
    </row>
    <row r="1070" spans="4:5" x14ac:dyDescent="0.25">
      <c r="D1070" s="6">
        <v>1067</v>
      </c>
      <c r="E1070" s="4">
        <v>178000</v>
      </c>
    </row>
    <row r="1071" spans="4:5" x14ac:dyDescent="0.25">
      <c r="D1071" s="6">
        <v>1068</v>
      </c>
      <c r="E1071" s="4">
        <v>167900</v>
      </c>
    </row>
    <row r="1072" spans="4:5" x14ac:dyDescent="0.25">
      <c r="D1072" s="6">
        <v>1069</v>
      </c>
      <c r="E1072" s="4">
        <v>151400</v>
      </c>
    </row>
    <row r="1073" spans="4:5" x14ac:dyDescent="0.25">
      <c r="D1073" s="6">
        <v>1070</v>
      </c>
      <c r="E1073" s="4">
        <v>135000</v>
      </c>
    </row>
    <row r="1074" spans="4:5" x14ac:dyDescent="0.25">
      <c r="D1074" s="6">
        <v>1071</v>
      </c>
      <c r="E1074" s="4">
        <v>135000</v>
      </c>
    </row>
    <row r="1075" spans="4:5" x14ac:dyDescent="0.25">
      <c r="D1075" s="6">
        <v>1072</v>
      </c>
      <c r="E1075" s="4">
        <v>154000</v>
      </c>
    </row>
    <row r="1076" spans="4:5" x14ac:dyDescent="0.25">
      <c r="D1076" s="6">
        <v>1073</v>
      </c>
      <c r="E1076" s="4">
        <v>91500</v>
      </c>
    </row>
    <row r="1077" spans="4:5" x14ac:dyDescent="0.25">
      <c r="D1077" s="6">
        <v>1074</v>
      </c>
      <c r="E1077" s="4">
        <v>159500</v>
      </c>
    </row>
    <row r="1078" spans="4:5" x14ac:dyDescent="0.25">
      <c r="D1078" s="6">
        <v>1075</v>
      </c>
      <c r="E1078" s="4">
        <v>194000</v>
      </c>
    </row>
    <row r="1079" spans="4:5" x14ac:dyDescent="0.25">
      <c r="D1079" s="6">
        <v>1076</v>
      </c>
      <c r="E1079" s="4">
        <v>219500</v>
      </c>
    </row>
    <row r="1080" spans="4:5" x14ac:dyDescent="0.25">
      <c r="D1080" s="6">
        <v>1077</v>
      </c>
      <c r="E1080" s="4">
        <v>170000</v>
      </c>
    </row>
    <row r="1081" spans="4:5" x14ac:dyDescent="0.25">
      <c r="D1081" s="6">
        <v>1078</v>
      </c>
      <c r="E1081" s="4">
        <v>138800</v>
      </c>
    </row>
    <row r="1082" spans="4:5" x14ac:dyDescent="0.25">
      <c r="D1082" s="6">
        <v>1079</v>
      </c>
      <c r="E1082" s="4">
        <v>155900</v>
      </c>
    </row>
    <row r="1083" spans="4:5" x14ac:dyDescent="0.25">
      <c r="D1083" s="6">
        <v>1080</v>
      </c>
      <c r="E1083" s="4">
        <v>126000</v>
      </c>
    </row>
    <row r="1084" spans="4:5" x14ac:dyDescent="0.25">
      <c r="D1084" s="6">
        <v>1081</v>
      </c>
      <c r="E1084" s="4">
        <v>145000</v>
      </c>
    </row>
    <row r="1085" spans="4:5" x14ac:dyDescent="0.25">
      <c r="D1085" s="6">
        <v>1082</v>
      </c>
      <c r="E1085" s="4">
        <v>133000</v>
      </c>
    </row>
    <row r="1086" spans="4:5" x14ac:dyDescent="0.25">
      <c r="D1086" s="6">
        <v>1083</v>
      </c>
      <c r="E1086" s="4">
        <v>192000</v>
      </c>
    </row>
    <row r="1087" spans="4:5" x14ac:dyDescent="0.25">
      <c r="D1087" s="6">
        <v>1084</v>
      </c>
      <c r="E1087" s="4">
        <v>160000</v>
      </c>
    </row>
    <row r="1088" spans="4:5" x14ac:dyDescent="0.25">
      <c r="D1088" s="6">
        <v>1085</v>
      </c>
      <c r="E1088" s="4">
        <v>187500</v>
      </c>
    </row>
    <row r="1089" spans="4:5" x14ac:dyDescent="0.25">
      <c r="D1089" s="6">
        <v>1086</v>
      </c>
      <c r="E1089" s="4">
        <v>147000</v>
      </c>
    </row>
    <row r="1090" spans="4:5" x14ac:dyDescent="0.25">
      <c r="D1090" s="6">
        <v>1087</v>
      </c>
      <c r="E1090" s="4">
        <v>83500</v>
      </c>
    </row>
    <row r="1091" spans="4:5" x14ac:dyDescent="0.25">
      <c r="D1091" s="6">
        <v>1088</v>
      </c>
      <c r="E1091" s="4">
        <v>252000</v>
      </c>
    </row>
    <row r="1092" spans="4:5" x14ac:dyDescent="0.25">
      <c r="D1092" s="6">
        <v>1089</v>
      </c>
      <c r="E1092" s="4">
        <v>137500</v>
      </c>
    </row>
    <row r="1093" spans="4:5" x14ac:dyDescent="0.25">
      <c r="D1093" s="6">
        <v>1090</v>
      </c>
      <c r="E1093" s="4">
        <v>197000</v>
      </c>
    </row>
    <row r="1094" spans="4:5" x14ac:dyDescent="0.25">
      <c r="D1094" s="6">
        <v>1091</v>
      </c>
      <c r="E1094" s="4">
        <v>92900</v>
      </c>
    </row>
    <row r="1095" spans="4:5" x14ac:dyDescent="0.25">
      <c r="D1095" s="6">
        <v>1092</v>
      </c>
      <c r="E1095" s="4">
        <v>160000</v>
      </c>
    </row>
    <row r="1096" spans="4:5" x14ac:dyDescent="0.25">
      <c r="D1096" s="6">
        <v>1093</v>
      </c>
      <c r="E1096" s="4">
        <v>136500</v>
      </c>
    </row>
    <row r="1097" spans="4:5" x14ac:dyDescent="0.25">
      <c r="D1097" s="6">
        <v>1094</v>
      </c>
      <c r="E1097" s="4">
        <v>146000</v>
      </c>
    </row>
    <row r="1098" spans="4:5" x14ac:dyDescent="0.25">
      <c r="D1098" s="6">
        <v>1095</v>
      </c>
      <c r="E1098" s="4">
        <v>129000</v>
      </c>
    </row>
    <row r="1099" spans="4:5" x14ac:dyDescent="0.25">
      <c r="D1099" s="6">
        <v>1096</v>
      </c>
      <c r="E1099" s="4">
        <v>176432</v>
      </c>
    </row>
    <row r="1100" spans="4:5" x14ac:dyDescent="0.25">
      <c r="D1100" s="6">
        <v>1097</v>
      </c>
      <c r="E1100" s="4">
        <v>127000</v>
      </c>
    </row>
    <row r="1101" spans="4:5" x14ac:dyDescent="0.25">
      <c r="D1101" s="6">
        <v>1098</v>
      </c>
      <c r="E1101" s="4">
        <v>170000</v>
      </c>
    </row>
    <row r="1102" spans="4:5" x14ac:dyDescent="0.25">
      <c r="D1102" s="6">
        <v>1099</v>
      </c>
      <c r="E1102" s="4">
        <v>128000</v>
      </c>
    </row>
    <row r="1103" spans="4:5" x14ac:dyDescent="0.25">
      <c r="D1103" s="6">
        <v>1100</v>
      </c>
      <c r="E1103" s="4">
        <v>157000</v>
      </c>
    </row>
    <row r="1104" spans="4:5" x14ac:dyDescent="0.25">
      <c r="D1104" s="6">
        <v>1101</v>
      </c>
      <c r="E1104" s="4">
        <v>60000</v>
      </c>
    </row>
    <row r="1105" spans="4:5" x14ac:dyDescent="0.25">
      <c r="D1105" s="6">
        <v>1102</v>
      </c>
      <c r="E1105" s="4">
        <v>119500</v>
      </c>
    </row>
    <row r="1106" spans="4:5" x14ac:dyDescent="0.25">
      <c r="D1106" s="6">
        <v>1103</v>
      </c>
      <c r="E1106" s="4">
        <v>135000</v>
      </c>
    </row>
    <row r="1107" spans="4:5" x14ac:dyDescent="0.25">
      <c r="D1107" s="6">
        <v>1104</v>
      </c>
      <c r="E1107" s="4">
        <v>159500</v>
      </c>
    </row>
    <row r="1108" spans="4:5" x14ac:dyDescent="0.25">
      <c r="D1108" s="6">
        <v>1105</v>
      </c>
      <c r="E1108" s="4">
        <v>106000</v>
      </c>
    </row>
    <row r="1109" spans="4:5" x14ac:dyDescent="0.25">
      <c r="D1109" s="6">
        <v>1106</v>
      </c>
      <c r="E1109" s="4">
        <v>325000</v>
      </c>
    </row>
    <row r="1110" spans="4:5" x14ac:dyDescent="0.25">
      <c r="D1110" s="6">
        <v>1107</v>
      </c>
      <c r="E1110" s="4">
        <v>179900</v>
      </c>
    </row>
    <row r="1111" spans="4:5" x14ac:dyDescent="0.25">
      <c r="D1111" s="6">
        <v>1108</v>
      </c>
      <c r="E1111" s="4">
        <v>274725</v>
      </c>
    </row>
    <row r="1112" spans="4:5" x14ac:dyDescent="0.25">
      <c r="D1112" s="6">
        <v>1109</v>
      </c>
      <c r="E1112" s="4">
        <v>181000</v>
      </c>
    </row>
    <row r="1113" spans="4:5" x14ac:dyDescent="0.25">
      <c r="D1113" s="6">
        <v>1110</v>
      </c>
      <c r="E1113" s="4">
        <v>280000</v>
      </c>
    </row>
    <row r="1114" spans="4:5" x14ac:dyDescent="0.25">
      <c r="D1114" s="6">
        <v>1111</v>
      </c>
      <c r="E1114" s="4">
        <v>188000</v>
      </c>
    </row>
    <row r="1115" spans="4:5" x14ac:dyDescent="0.25">
      <c r="D1115" s="6">
        <v>1112</v>
      </c>
      <c r="E1115" s="4">
        <v>205000</v>
      </c>
    </row>
    <row r="1116" spans="4:5" x14ac:dyDescent="0.25">
      <c r="D1116" s="6">
        <v>1113</v>
      </c>
      <c r="E1116" s="4">
        <v>129900</v>
      </c>
    </row>
    <row r="1117" spans="4:5" x14ac:dyDescent="0.25">
      <c r="D1117" s="6">
        <v>1114</v>
      </c>
      <c r="E1117" s="4">
        <v>134500</v>
      </c>
    </row>
    <row r="1118" spans="4:5" x14ac:dyDescent="0.25">
      <c r="D1118" s="6">
        <v>1115</v>
      </c>
      <c r="E1118" s="4">
        <v>117000</v>
      </c>
    </row>
    <row r="1119" spans="4:5" x14ac:dyDescent="0.25">
      <c r="D1119" s="6">
        <v>1116</v>
      </c>
      <c r="E1119" s="4">
        <v>318000</v>
      </c>
    </row>
    <row r="1120" spans="4:5" x14ac:dyDescent="0.25">
      <c r="D1120" s="6">
        <v>1117</v>
      </c>
      <c r="E1120" s="4">
        <v>184100</v>
      </c>
    </row>
    <row r="1121" spans="4:5" x14ac:dyDescent="0.25">
      <c r="D1121" s="6">
        <v>1118</v>
      </c>
      <c r="E1121" s="4">
        <v>130000</v>
      </c>
    </row>
    <row r="1122" spans="4:5" x14ac:dyDescent="0.25">
      <c r="D1122" s="6">
        <v>1119</v>
      </c>
      <c r="E1122" s="4">
        <v>140000</v>
      </c>
    </row>
    <row r="1123" spans="4:5" x14ac:dyDescent="0.25">
      <c r="D1123" s="6">
        <v>1120</v>
      </c>
      <c r="E1123" s="4">
        <v>133700</v>
      </c>
    </row>
    <row r="1124" spans="4:5" x14ac:dyDescent="0.25">
      <c r="D1124" s="6">
        <v>1121</v>
      </c>
      <c r="E1124" s="4">
        <v>118400</v>
      </c>
    </row>
    <row r="1125" spans="4:5" x14ac:dyDescent="0.25">
      <c r="D1125" s="6">
        <v>1122</v>
      </c>
      <c r="E1125" s="4">
        <v>212900</v>
      </c>
    </row>
    <row r="1126" spans="4:5" x14ac:dyDescent="0.25">
      <c r="D1126" s="6">
        <v>1123</v>
      </c>
      <c r="E1126" s="4">
        <v>112000</v>
      </c>
    </row>
    <row r="1127" spans="4:5" x14ac:dyDescent="0.25">
      <c r="D1127" s="6">
        <v>1124</v>
      </c>
      <c r="E1127" s="4">
        <v>118000</v>
      </c>
    </row>
    <row r="1128" spans="4:5" x14ac:dyDescent="0.25">
      <c r="D1128" s="6">
        <v>1125</v>
      </c>
      <c r="E1128" s="4">
        <v>163900</v>
      </c>
    </row>
    <row r="1129" spans="4:5" x14ac:dyDescent="0.25">
      <c r="D1129" s="6">
        <v>1126</v>
      </c>
      <c r="E1129" s="4">
        <v>115000</v>
      </c>
    </row>
    <row r="1130" spans="4:5" x14ac:dyDescent="0.25">
      <c r="D1130" s="6">
        <v>1127</v>
      </c>
      <c r="E1130" s="4">
        <v>174000</v>
      </c>
    </row>
    <row r="1131" spans="4:5" x14ac:dyDescent="0.25">
      <c r="D1131" s="6">
        <v>1128</v>
      </c>
      <c r="E1131" s="4">
        <v>259000</v>
      </c>
    </row>
    <row r="1132" spans="4:5" x14ac:dyDescent="0.25">
      <c r="D1132" s="6">
        <v>1129</v>
      </c>
      <c r="E1132" s="4">
        <v>215000</v>
      </c>
    </row>
    <row r="1133" spans="4:5" x14ac:dyDescent="0.25">
      <c r="D1133" s="6">
        <v>1130</v>
      </c>
      <c r="E1133" s="4">
        <v>140000</v>
      </c>
    </row>
    <row r="1134" spans="4:5" x14ac:dyDescent="0.25">
      <c r="D1134" s="6">
        <v>1131</v>
      </c>
      <c r="E1134" s="4">
        <v>135000</v>
      </c>
    </row>
    <row r="1135" spans="4:5" x14ac:dyDescent="0.25">
      <c r="D1135" s="6">
        <v>1132</v>
      </c>
      <c r="E1135" s="4">
        <v>93500</v>
      </c>
    </row>
    <row r="1136" spans="4:5" x14ac:dyDescent="0.25">
      <c r="D1136" s="6">
        <v>1133</v>
      </c>
      <c r="E1136" s="4">
        <v>117500</v>
      </c>
    </row>
    <row r="1137" spans="4:5" x14ac:dyDescent="0.25">
      <c r="D1137" s="6">
        <v>1134</v>
      </c>
      <c r="E1137" s="4">
        <v>239500</v>
      </c>
    </row>
    <row r="1138" spans="4:5" x14ac:dyDescent="0.25">
      <c r="D1138" s="6">
        <v>1135</v>
      </c>
      <c r="E1138" s="4">
        <v>169000</v>
      </c>
    </row>
    <row r="1139" spans="4:5" x14ac:dyDescent="0.25">
      <c r="D1139" s="6">
        <v>1136</v>
      </c>
      <c r="E1139" s="4">
        <v>102000</v>
      </c>
    </row>
    <row r="1140" spans="4:5" x14ac:dyDescent="0.25">
      <c r="D1140" s="6">
        <v>1137</v>
      </c>
      <c r="E1140" s="4">
        <v>119000</v>
      </c>
    </row>
    <row r="1141" spans="4:5" x14ac:dyDescent="0.25">
      <c r="D1141" s="6">
        <v>1138</v>
      </c>
      <c r="E1141" s="4">
        <v>94000</v>
      </c>
    </row>
    <row r="1142" spans="4:5" x14ac:dyDescent="0.25">
      <c r="D1142" s="6">
        <v>1139</v>
      </c>
      <c r="E1142" s="4">
        <v>196000</v>
      </c>
    </row>
    <row r="1143" spans="4:5" x14ac:dyDescent="0.25">
      <c r="D1143" s="6">
        <v>1140</v>
      </c>
      <c r="E1143" s="4">
        <v>144000</v>
      </c>
    </row>
    <row r="1144" spans="4:5" x14ac:dyDescent="0.25">
      <c r="D1144" s="6">
        <v>1141</v>
      </c>
      <c r="E1144" s="4">
        <v>139000</v>
      </c>
    </row>
    <row r="1145" spans="4:5" x14ac:dyDescent="0.25">
      <c r="D1145" s="6">
        <v>1142</v>
      </c>
      <c r="E1145" s="4">
        <v>197500</v>
      </c>
    </row>
    <row r="1146" spans="4:5" x14ac:dyDescent="0.25">
      <c r="D1146" s="6">
        <v>1143</v>
      </c>
      <c r="E1146" s="4">
        <v>424870</v>
      </c>
    </row>
    <row r="1147" spans="4:5" x14ac:dyDescent="0.25">
      <c r="D1147" s="6">
        <v>1144</v>
      </c>
      <c r="E1147" s="4">
        <v>80000</v>
      </c>
    </row>
    <row r="1148" spans="4:5" x14ac:dyDescent="0.25">
      <c r="D1148" s="6">
        <v>1145</v>
      </c>
      <c r="E1148" s="4">
        <v>80000</v>
      </c>
    </row>
    <row r="1149" spans="4:5" x14ac:dyDescent="0.25">
      <c r="D1149" s="6">
        <v>1146</v>
      </c>
      <c r="E1149" s="4">
        <v>149000</v>
      </c>
    </row>
    <row r="1150" spans="4:5" x14ac:dyDescent="0.25">
      <c r="D1150" s="6">
        <v>1147</v>
      </c>
      <c r="E1150" s="4">
        <v>180000</v>
      </c>
    </row>
    <row r="1151" spans="4:5" x14ac:dyDescent="0.25">
      <c r="D1151" s="6">
        <v>1148</v>
      </c>
      <c r="E1151" s="4">
        <v>174500</v>
      </c>
    </row>
    <row r="1152" spans="4:5" x14ac:dyDescent="0.25">
      <c r="D1152" s="6">
        <v>1149</v>
      </c>
      <c r="E1152" s="4">
        <v>116900</v>
      </c>
    </row>
    <row r="1153" spans="4:5" x14ac:dyDescent="0.25">
      <c r="D1153" s="6">
        <v>1150</v>
      </c>
      <c r="E1153" s="4">
        <v>143000</v>
      </c>
    </row>
    <row r="1154" spans="4:5" x14ac:dyDescent="0.25">
      <c r="D1154" s="6">
        <v>1151</v>
      </c>
      <c r="E1154" s="4">
        <v>124000</v>
      </c>
    </row>
    <row r="1155" spans="4:5" x14ac:dyDescent="0.25">
      <c r="D1155" s="6">
        <v>1152</v>
      </c>
      <c r="E1155" s="4">
        <v>149900</v>
      </c>
    </row>
    <row r="1156" spans="4:5" x14ac:dyDescent="0.25">
      <c r="D1156" s="6">
        <v>1153</v>
      </c>
      <c r="E1156" s="4">
        <v>230000</v>
      </c>
    </row>
    <row r="1157" spans="4:5" x14ac:dyDescent="0.25">
      <c r="D1157" s="6">
        <v>1154</v>
      </c>
      <c r="E1157" s="4">
        <v>120500</v>
      </c>
    </row>
    <row r="1158" spans="4:5" x14ac:dyDescent="0.25">
      <c r="D1158" s="6">
        <v>1155</v>
      </c>
      <c r="E1158" s="4">
        <v>201800</v>
      </c>
    </row>
    <row r="1159" spans="4:5" x14ac:dyDescent="0.25">
      <c r="D1159" s="6">
        <v>1156</v>
      </c>
      <c r="E1159" s="4">
        <v>218000</v>
      </c>
    </row>
    <row r="1160" spans="4:5" x14ac:dyDescent="0.25">
      <c r="D1160" s="6">
        <v>1157</v>
      </c>
      <c r="E1160" s="4">
        <v>179900</v>
      </c>
    </row>
    <row r="1161" spans="4:5" x14ac:dyDescent="0.25">
      <c r="D1161" s="6">
        <v>1158</v>
      </c>
      <c r="E1161" s="4">
        <v>230000</v>
      </c>
    </row>
    <row r="1162" spans="4:5" x14ac:dyDescent="0.25">
      <c r="D1162" s="6">
        <v>1159</v>
      </c>
      <c r="E1162" s="4">
        <v>235128</v>
      </c>
    </row>
    <row r="1163" spans="4:5" x14ac:dyDescent="0.25">
      <c r="D1163" s="6">
        <v>1160</v>
      </c>
      <c r="E1163" s="4">
        <v>185000</v>
      </c>
    </row>
    <row r="1164" spans="4:5" x14ac:dyDescent="0.25">
      <c r="D1164" s="6">
        <v>1161</v>
      </c>
      <c r="E1164" s="4">
        <v>146000</v>
      </c>
    </row>
    <row r="1165" spans="4:5" x14ac:dyDescent="0.25">
      <c r="D1165" s="6">
        <v>1162</v>
      </c>
      <c r="E1165" s="4">
        <v>224000</v>
      </c>
    </row>
    <row r="1166" spans="4:5" x14ac:dyDescent="0.25">
      <c r="D1166" s="6">
        <v>1163</v>
      </c>
      <c r="E1166" s="4">
        <v>129000</v>
      </c>
    </row>
    <row r="1167" spans="4:5" x14ac:dyDescent="0.25">
      <c r="D1167" s="6">
        <v>1164</v>
      </c>
      <c r="E1167" s="4">
        <v>108959</v>
      </c>
    </row>
    <row r="1168" spans="4:5" x14ac:dyDescent="0.25">
      <c r="D1168" s="6">
        <v>1165</v>
      </c>
      <c r="E1168" s="4">
        <v>194000</v>
      </c>
    </row>
    <row r="1169" spans="4:5" x14ac:dyDescent="0.25">
      <c r="D1169" s="6">
        <v>1166</v>
      </c>
      <c r="E1169" s="4">
        <v>233170</v>
      </c>
    </row>
    <row r="1170" spans="4:5" x14ac:dyDescent="0.25">
      <c r="D1170" s="6">
        <v>1167</v>
      </c>
      <c r="E1170" s="4">
        <v>245350</v>
      </c>
    </row>
    <row r="1171" spans="4:5" x14ac:dyDescent="0.25">
      <c r="D1171" s="6">
        <v>1168</v>
      </c>
      <c r="E1171" s="4">
        <v>173000</v>
      </c>
    </row>
    <row r="1172" spans="4:5" x14ac:dyDescent="0.25">
      <c r="D1172" s="6">
        <v>1169</v>
      </c>
      <c r="E1172" s="4">
        <v>235000</v>
      </c>
    </row>
    <row r="1173" spans="4:5" x14ac:dyDescent="0.25">
      <c r="D1173" s="6">
        <v>1170</v>
      </c>
      <c r="E1173" s="4">
        <v>625000</v>
      </c>
    </row>
    <row r="1174" spans="4:5" x14ac:dyDescent="0.25">
      <c r="D1174" s="6">
        <v>1171</v>
      </c>
      <c r="E1174" s="4">
        <v>171000</v>
      </c>
    </row>
    <row r="1175" spans="4:5" x14ac:dyDescent="0.25">
      <c r="D1175" s="6">
        <v>1172</v>
      </c>
      <c r="E1175" s="4">
        <v>163000</v>
      </c>
    </row>
    <row r="1176" spans="4:5" x14ac:dyDescent="0.25">
      <c r="D1176" s="6">
        <v>1173</v>
      </c>
      <c r="E1176" s="4">
        <v>171900</v>
      </c>
    </row>
    <row r="1177" spans="4:5" x14ac:dyDescent="0.25">
      <c r="D1177" s="6">
        <v>1174</v>
      </c>
      <c r="E1177" s="4">
        <v>200500</v>
      </c>
    </row>
    <row r="1178" spans="4:5" x14ac:dyDescent="0.25">
      <c r="D1178" s="6">
        <v>1175</v>
      </c>
      <c r="E1178" s="4">
        <v>239000</v>
      </c>
    </row>
    <row r="1179" spans="4:5" x14ac:dyDescent="0.25">
      <c r="D1179" s="6">
        <v>1176</v>
      </c>
      <c r="E1179" s="4">
        <v>285000</v>
      </c>
    </row>
    <row r="1180" spans="4:5" x14ac:dyDescent="0.25">
      <c r="D1180" s="6">
        <v>1177</v>
      </c>
      <c r="E1180" s="4">
        <v>119500</v>
      </c>
    </row>
    <row r="1181" spans="4:5" x14ac:dyDescent="0.25">
      <c r="D1181" s="6">
        <v>1178</v>
      </c>
      <c r="E1181" s="4">
        <v>115000</v>
      </c>
    </row>
    <row r="1182" spans="4:5" x14ac:dyDescent="0.25">
      <c r="D1182" s="6">
        <v>1179</v>
      </c>
      <c r="E1182" s="4">
        <v>154900</v>
      </c>
    </row>
    <row r="1183" spans="4:5" x14ac:dyDescent="0.25">
      <c r="D1183" s="6">
        <v>1180</v>
      </c>
      <c r="E1183" s="4">
        <v>93000</v>
      </c>
    </row>
    <row r="1184" spans="4:5" x14ac:dyDescent="0.25">
      <c r="D1184" s="6">
        <v>1181</v>
      </c>
      <c r="E1184" s="4">
        <v>250000</v>
      </c>
    </row>
    <row r="1185" spans="4:5" x14ac:dyDescent="0.25">
      <c r="D1185" s="6">
        <v>1182</v>
      </c>
      <c r="E1185" s="4">
        <v>392500</v>
      </c>
    </row>
    <row r="1186" spans="4:5" x14ac:dyDescent="0.25">
      <c r="D1186" s="6">
        <v>1183</v>
      </c>
      <c r="E1186" s="4">
        <v>745000</v>
      </c>
    </row>
    <row r="1187" spans="4:5" x14ac:dyDescent="0.25">
      <c r="D1187" s="6">
        <v>1184</v>
      </c>
      <c r="E1187" s="4">
        <v>120000</v>
      </c>
    </row>
    <row r="1188" spans="4:5" x14ac:dyDescent="0.25">
      <c r="D1188" s="6">
        <v>1185</v>
      </c>
      <c r="E1188" s="4">
        <v>186700</v>
      </c>
    </row>
    <row r="1189" spans="4:5" x14ac:dyDescent="0.25">
      <c r="D1189" s="6">
        <v>1186</v>
      </c>
      <c r="E1189" s="4">
        <v>104900</v>
      </c>
    </row>
    <row r="1190" spans="4:5" x14ac:dyDescent="0.25">
      <c r="D1190" s="6">
        <v>1187</v>
      </c>
      <c r="E1190" s="4">
        <v>95000</v>
      </c>
    </row>
    <row r="1191" spans="4:5" x14ac:dyDescent="0.25">
      <c r="D1191" s="6">
        <v>1188</v>
      </c>
      <c r="E1191" s="4">
        <v>262000</v>
      </c>
    </row>
    <row r="1192" spans="4:5" x14ac:dyDescent="0.25">
      <c r="D1192" s="6">
        <v>1189</v>
      </c>
      <c r="E1192" s="4">
        <v>195000</v>
      </c>
    </row>
    <row r="1193" spans="4:5" x14ac:dyDescent="0.25">
      <c r="D1193" s="6">
        <v>1190</v>
      </c>
      <c r="E1193" s="4">
        <v>189000</v>
      </c>
    </row>
    <row r="1194" spans="4:5" x14ac:dyDescent="0.25">
      <c r="D1194" s="6">
        <v>1191</v>
      </c>
      <c r="E1194" s="4">
        <v>168000</v>
      </c>
    </row>
    <row r="1195" spans="4:5" x14ac:dyDescent="0.25">
      <c r="D1195" s="6">
        <v>1192</v>
      </c>
      <c r="E1195" s="4">
        <v>174000</v>
      </c>
    </row>
    <row r="1196" spans="4:5" x14ac:dyDescent="0.25">
      <c r="D1196" s="6">
        <v>1193</v>
      </c>
      <c r="E1196" s="4">
        <v>125000</v>
      </c>
    </row>
    <row r="1197" spans="4:5" x14ac:dyDescent="0.25">
      <c r="D1197" s="6">
        <v>1194</v>
      </c>
      <c r="E1197" s="4">
        <v>165000</v>
      </c>
    </row>
    <row r="1198" spans="4:5" x14ac:dyDescent="0.25">
      <c r="D1198" s="6">
        <v>1195</v>
      </c>
      <c r="E1198" s="4">
        <v>158000</v>
      </c>
    </row>
    <row r="1199" spans="4:5" x14ac:dyDescent="0.25">
      <c r="D1199" s="6">
        <v>1196</v>
      </c>
      <c r="E1199" s="4">
        <v>176000</v>
      </c>
    </row>
    <row r="1200" spans="4:5" x14ac:dyDescent="0.25">
      <c r="D1200" s="6">
        <v>1197</v>
      </c>
      <c r="E1200" s="4">
        <v>219210</v>
      </c>
    </row>
    <row r="1201" spans="4:5" x14ac:dyDescent="0.25">
      <c r="D1201" s="6">
        <v>1198</v>
      </c>
      <c r="E1201" s="4">
        <v>144000</v>
      </c>
    </row>
    <row r="1202" spans="4:5" x14ac:dyDescent="0.25">
      <c r="D1202" s="6">
        <v>1199</v>
      </c>
      <c r="E1202" s="4">
        <v>178000</v>
      </c>
    </row>
    <row r="1203" spans="4:5" x14ac:dyDescent="0.25">
      <c r="D1203" s="6">
        <v>1200</v>
      </c>
      <c r="E1203" s="4">
        <v>148000</v>
      </c>
    </row>
    <row r="1204" spans="4:5" x14ac:dyDescent="0.25">
      <c r="D1204" s="6">
        <v>1201</v>
      </c>
      <c r="E1204" s="4">
        <v>116050</v>
      </c>
    </row>
    <row r="1205" spans="4:5" x14ac:dyDescent="0.25">
      <c r="D1205" s="6">
        <v>1202</v>
      </c>
      <c r="E1205" s="4">
        <v>197900</v>
      </c>
    </row>
    <row r="1206" spans="4:5" x14ac:dyDescent="0.25">
      <c r="D1206" s="6">
        <v>1203</v>
      </c>
      <c r="E1206" s="4">
        <v>117000</v>
      </c>
    </row>
    <row r="1207" spans="4:5" x14ac:dyDescent="0.25">
      <c r="D1207" s="6">
        <v>1204</v>
      </c>
      <c r="E1207" s="4">
        <v>213000</v>
      </c>
    </row>
    <row r="1208" spans="4:5" x14ac:dyDescent="0.25">
      <c r="D1208" s="6">
        <v>1205</v>
      </c>
      <c r="E1208" s="4">
        <v>153500</v>
      </c>
    </row>
    <row r="1209" spans="4:5" x14ac:dyDescent="0.25">
      <c r="D1209" s="6">
        <v>1206</v>
      </c>
      <c r="E1209" s="4">
        <v>271900</v>
      </c>
    </row>
    <row r="1210" spans="4:5" x14ac:dyDescent="0.25">
      <c r="D1210" s="6">
        <v>1207</v>
      </c>
      <c r="E1210" s="4">
        <v>107000</v>
      </c>
    </row>
    <row r="1211" spans="4:5" x14ac:dyDescent="0.25">
      <c r="D1211" s="6">
        <v>1208</v>
      </c>
      <c r="E1211" s="4">
        <v>200000</v>
      </c>
    </row>
    <row r="1212" spans="4:5" x14ac:dyDescent="0.25">
      <c r="D1212" s="6">
        <v>1209</v>
      </c>
      <c r="E1212" s="4">
        <v>140000</v>
      </c>
    </row>
    <row r="1213" spans="4:5" x14ac:dyDescent="0.25">
      <c r="D1213" s="6">
        <v>1210</v>
      </c>
      <c r="E1213" s="4">
        <v>290000</v>
      </c>
    </row>
    <row r="1214" spans="4:5" x14ac:dyDescent="0.25">
      <c r="D1214" s="6">
        <v>1211</v>
      </c>
      <c r="E1214" s="4">
        <v>189000</v>
      </c>
    </row>
    <row r="1215" spans="4:5" x14ac:dyDescent="0.25">
      <c r="D1215" s="6">
        <v>1212</v>
      </c>
      <c r="E1215" s="4">
        <v>164000</v>
      </c>
    </row>
    <row r="1216" spans="4:5" x14ac:dyDescent="0.25">
      <c r="D1216" s="6">
        <v>1213</v>
      </c>
      <c r="E1216" s="4">
        <v>113000</v>
      </c>
    </row>
    <row r="1217" spans="4:5" x14ac:dyDescent="0.25">
      <c r="D1217" s="6">
        <v>1214</v>
      </c>
      <c r="E1217" s="4">
        <v>145000</v>
      </c>
    </row>
    <row r="1218" spans="4:5" x14ac:dyDescent="0.25">
      <c r="D1218" s="6">
        <v>1215</v>
      </c>
      <c r="E1218" s="4">
        <v>134500</v>
      </c>
    </row>
    <row r="1219" spans="4:5" x14ac:dyDescent="0.25">
      <c r="D1219" s="6">
        <v>1216</v>
      </c>
      <c r="E1219" s="4">
        <v>125000</v>
      </c>
    </row>
    <row r="1220" spans="4:5" x14ac:dyDescent="0.25">
      <c r="D1220" s="6">
        <v>1217</v>
      </c>
      <c r="E1220" s="4">
        <v>112000</v>
      </c>
    </row>
    <row r="1221" spans="4:5" x14ac:dyDescent="0.25">
      <c r="D1221" s="6">
        <v>1218</v>
      </c>
      <c r="E1221" s="4">
        <v>229456</v>
      </c>
    </row>
    <row r="1222" spans="4:5" x14ac:dyDescent="0.25">
      <c r="D1222" s="6">
        <v>1219</v>
      </c>
      <c r="E1222" s="4">
        <v>80500</v>
      </c>
    </row>
    <row r="1223" spans="4:5" x14ac:dyDescent="0.25">
      <c r="D1223" s="6">
        <v>1220</v>
      </c>
      <c r="E1223" s="4">
        <v>91500</v>
      </c>
    </row>
    <row r="1224" spans="4:5" x14ac:dyDescent="0.25">
      <c r="D1224" s="6">
        <v>1221</v>
      </c>
      <c r="E1224" s="4">
        <v>115000</v>
      </c>
    </row>
    <row r="1225" spans="4:5" x14ac:dyDescent="0.25">
      <c r="D1225" s="6">
        <v>1222</v>
      </c>
      <c r="E1225" s="4">
        <v>134000</v>
      </c>
    </row>
    <row r="1226" spans="4:5" x14ac:dyDescent="0.25">
      <c r="D1226" s="6">
        <v>1223</v>
      </c>
      <c r="E1226" s="4">
        <v>143000</v>
      </c>
    </row>
    <row r="1227" spans="4:5" x14ac:dyDescent="0.25">
      <c r="D1227" s="6">
        <v>1224</v>
      </c>
      <c r="E1227" s="4">
        <v>137900</v>
      </c>
    </row>
    <row r="1228" spans="4:5" x14ac:dyDescent="0.25">
      <c r="D1228" s="6">
        <v>1225</v>
      </c>
      <c r="E1228" s="4">
        <v>184000</v>
      </c>
    </row>
    <row r="1229" spans="4:5" x14ac:dyDescent="0.25">
      <c r="D1229" s="6">
        <v>1226</v>
      </c>
      <c r="E1229" s="4">
        <v>145000</v>
      </c>
    </row>
    <row r="1230" spans="4:5" x14ac:dyDescent="0.25">
      <c r="D1230" s="6">
        <v>1227</v>
      </c>
      <c r="E1230" s="4">
        <v>214000</v>
      </c>
    </row>
    <row r="1231" spans="4:5" x14ac:dyDescent="0.25">
      <c r="D1231" s="6">
        <v>1228</v>
      </c>
      <c r="E1231" s="4">
        <v>147000</v>
      </c>
    </row>
    <row r="1232" spans="4:5" x14ac:dyDescent="0.25">
      <c r="D1232" s="6">
        <v>1229</v>
      </c>
      <c r="E1232" s="4">
        <v>367294</v>
      </c>
    </row>
    <row r="1233" spans="4:5" x14ac:dyDescent="0.25">
      <c r="D1233" s="6">
        <v>1230</v>
      </c>
      <c r="E1233" s="4">
        <v>127000</v>
      </c>
    </row>
    <row r="1234" spans="4:5" x14ac:dyDescent="0.25">
      <c r="D1234" s="6">
        <v>1231</v>
      </c>
      <c r="E1234" s="4">
        <v>190000</v>
      </c>
    </row>
    <row r="1235" spans="4:5" x14ac:dyDescent="0.25">
      <c r="D1235" s="6">
        <v>1232</v>
      </c>
      <c r="E1235" s="4">
        <v>132500</v>
      </c>
    </row>
    <row r="1236" spans="4:5" x14ac:dyDescent="0.25">
      <c r="D1236" s="6">
        <v>1233</v>
      </c>
      <c r="E1236" s="4">
        <v>101800</v>
      </c>
    </row>
    <row r="1237" spans="4:5" x14ac:dyDescent="0.25">
      <c r="D1237" s="6">
        <v>1234</v>
      </c>
      <c r="E1237" s="4">
        <v>142000</v>
      </c>
    </row>
    <row r="1238" spans="4:5" x14ac:dyDescent="0.25">
      <c r="D1238" s="6">
        <v>1235</v>
      </c>
      <c r="E1238" s="4">
        <v>130000</v>
      </c>
    </row>
    <row r="1239" spans="4:5" x14ac:dyDescent="0.25">
      <c r="D1239" s="6">
        <v>1236</v>
      </c>
      <c r="E1239" s="4">
        <v>138887</v>
      </c>
    </row>
    <row r="1240" spans="4:5" x14ac:dyDescent="0.25">
      <c r="D1240" s="6">
        <v>1237</v>
      </c>
      <c r="E1240" s="4">
        <v>175500</v>
      </c>
    </row>
    <row r="1241" spans="4:5" x14ac:dyDescent="0.25">
      <c r="D1241" s="6">
        <v>1238</v>
      </c>
      <c r="E1241" s="4">
        <v>195000</v>
      </c>
    </row>
    <row r="1242" spans="4:5" x14ac:dyDescent="0.25">
      <c r="D1242" s="6">
        <v>1239</v>
      </c>
      <c r="E1242" s="4">
        <v>142500</v>
      </c>
    </row>
    <row r="1243" spans="4:5" x14ac:dyDescent="0.25">
      <c r="D1243" s="6">
        <v>1240</v>
      </c>
      <c r="E1243" s="4">
        <v>265900</v>
      </c>
    </row>
    <row r="1244" spans="4:5" x14ac:dyDescent="0.25">
      <c r="D1244" s="6">
        <v>1241</v>
      </c>
      <c r="E1244" s="4">
        <v>224900</v>
      </c>
    </row>
    <row r="1245" spans="4:5" x14ac:dyDescent="0.25">
      <c r="D1245" s="6">
        <v>1242</v>
      </c>
      <c r="E1245" s="4">
        <v>248328</v>
      </c>
    </row>
    <row r="1246" spans="4:5" x14ac:dyDescent="0.25">
      <c r="D1246" s="6">
        <v>1243</v>
      </c>
      <c r="E1246" s="4">
        <v>170000</v>
      </c>
    </row>
    <row r="1247" spans="4:5" x14ac:dyDescent="0.25">
      <c r="D1247" s="6">
        <v>1244</v>
      </c>
      <c r="E1247" s="4">
        <v>465000</v>
      </c>
    </row>
    <row r="1248" spans="4:5" x14ac:dyDescent="0.25">
      <c r="D1248" s="6">
        <v>1245</v>
      </c>
      <c r="E1248" s="4">
        <v>230000</v>
      </c>
    </row>
    <row r="1249" spans="4:5" x14ac:dyDescent="0.25">
      <c r="D1249" s="6">
        <v>1246</v>
      </c>
      <c r="E1249" s="4">
        <v>178000</v>
      </c>
    </row>
    <row r="1250" spans="4:5" x14ac:dyDescent="0.25">
      <c r="D1250" s="6">
        <v>1247</v>
      </c>
      <c r="E1250" s="4">
        <v>186500</v>
      </c>
    </row>
    <row r="1251" spans="4:5" x14ac:dyDescent="0.25">
      <c r="D1251" s="6">
        <v>1248</v>
      </c>
      <c r="E1251" s="4">
        <v>169900</v>
      </c>
    </row>
    <row r="1252" spans="4:5" x14ac:dyDescent="0.25">
      <c r="D1252" s="6">
        <v>1249</v>
      </c>
      <c r="E1252" s="4">
        <v>129500</v>
      </c>
    </row>
    <row r="1253" spans="4:5" x14ac:dyDescent="0.25">
      <c r="D1253" s="6">
        <v>1250</v>
      </c>
      <c r="E1253" s="4">
        <v>119000</v>
      </c>
    </row>
    <row r="1254" spans="4:5" x14ac:dyDescent="0.25">
      <c r="D1254" s="6">
        <v>1251</v>
      </c>
      <c r="E1254" s="4">
        <v>244000</v>
      </c>
    </row>
    <row r="1255" spans="4:5" x14ac:dyDescent="0.25">
      <c r="D1255" s="6">
        <v>1252</v>
      </c>
      <c r="E1255" s="4">
        <v>171750</v>
      </c>
    </row>
    <row r="1256" spans="4:5" x14ac:dyDescent="0.25">
      <c r="D1256" s="6">
        <v>1253</v>
      </c>
      <c r="E1256" s="4">
        <v>130000</v>
      </c>
    </row>
    <row r="1257" spans="4:5" x14ac:dyDescent="0.25">
      <c r="D1257" s="6">
        <v>1254</v>
      </c>
      <c r="E1257" s="4">
        <v>294000</v>
      </c>
    </row>
    <row r="1258" spans="4:5" x14ac:dyDescent="0.25">
      <c r="D1258" s="6">
        <v>1255</v>
      </c>
      <c r="E1258" s="4">
        <v>165400</v>
      </c>
    </row>
    <row r="1259" spans="4:5" x14ac:dyDescent="0.25">
      <c r="D1259" s="6">
        <v>1256</v>
      </c>
      <c r="E1259" s="4">
        <v>127500</v>
      </c>
    </row>
    <row r="1260" spans="4:5" x14ac:dyDescent="0.25">
      <c r="D1260" s="6">
        <v>1257</v>
      </c>
      <c r="E1260" s="4">
        <v>301500</v>
      </c>
    </row>
    <row r="1261" spans="4:5" x14ac:dyDescent="0.25">
      <c r="D1261" s="6">
        <v>1258</v>
      </c>
      <c r="E1261" s="4">
        <v>99900</v>
      </c>
    </row>
    <row r="1262" spans="4:5" x14ac:dyDescent="0.25">
      <c r="D1262" s="6">
        <v>1259</v>
      </c>
      <c r="E1262" s="4">
        <v>190000</v>
      </c>
    </row>
    <row r="1263" spans="4:5" x14ac:dyDescent="0.25">
      <c r="D1263" s="6">
        <v>1260</v>
      </c>
      <c r="E1263" s="4">
        <v>151000</v>
      </c>
    </row>
    <row r="1264" spans="4:5" x14ac:dyDescent="0.25">
      <c r="D1264" s="6">
        <v>1261</v>
      </c>
      <c r="E1264" s="4">
        <v>181000</v>
      </c>
    </row>
    <row r="1265" spans="4:5" x14ac:dyDescent="0.25">
      <c r="D1265" s="6">
        <v>1262</v>
      </c>
      <c r="E1265" s="4">
        <v>128900</v>
      </c>
    </row>
    <row r="1266" spans="4:5" x14ac:dyDescent="0.25">
      <c r="D1266" s="6">
        <v>1263</v>
      </c>
      <c r="E1266" s="4">
        <v>161500</v>
      </c>
    </row>
    <row r="1267" spans="4:5" x14ac:dyDescent="0.25">
      <c r="D1267" s="6">
        <v>1264</v>
      </c>
      <c r="E1267" s="4">
        <v>180500</v>
      </c>
    </row>
    <row r="1268" spans="4:5" x14ac:dyDescent="0.25">
      <c r="D1268" s="6">
        <v>1265</v>
      </c>
      <c r="E1268" s="4">
        <v>181000</v>
      </c>
    </row>
    <row r="1269" spans="4:5" x14ac:dyDescent="0.25">
      <c r="D1269" s="6">
        <v>1266</v>
      </c>
      <c r="E1269" s="4">
        <v>183900</v>
      </c>
    </row>
    <row r="1270" spans="4:5" x14ac:dyDescent="0.25">
      <c r="D1270" s="6">
        <v>1267</v>
      </c>
      <c r="E1270" s="4">
        <v>122000</v>
      </c>
    </row>
    <row r="1271" spans="4:5" x14ac:dyDescent="0.25">
      <c r="D1271" s="6">
        <v>1268</v>
      </c>
      <c r="E1271" s="4">
        <v>378500</v>
      </c>
    </row>
    <row r="1272" spans="4:5" x14ac:dyDescent="0.25">
      <c r="D1272" s="6">
        <v>1269</v>
      </c>
      <c r="E1272" s="4">
        <v>381000</v>
      </c>
    </row>
    <row r="1273" spans="4:5" x14ac:dyDescent="0.25">
      <c r="D1273" s="6">
        <v>1270</v>
      </c>
      <c r="E1273" s="4">
        <v>144000</v>
      </c>
    </row>
    <row r="1274" spans="4:5" x14ac:dyDescent="0.25">
      <c r="D1274" s="6">
        <v>1271</v>
      </c>
      <c r="E1274" s="4">
        <v>260000</v>
      </c>
    </row>
    <row r="1275" spans="4:5" x14ac:dyDescent="0.25">
      <c r="D1275" s="6">
        <v>1272</v>
      </c>
      <c r="E1275" s="4">
        <v>185750</v>
      </c>
    </row>
    <row r="1276" spans="4:5" x14ac:dyDescent="0.25">
      <c r="D1276" s="6">
        <v>1273</v>
      </c>
      <c r="E1276" s="4">
        <v>137000</v>
      </c>
    </row>
    <row r="1277" spans="4:5" x14ac:dyDescent="0.25">
      <c r="D1277" s="6">
        <v>1274</v>
      </c>
      <c r="E1277" s="4">
        <v>177000</v>
      </c>
    </row>
    <row r="1278" spans="4:5" x14ac:dyDescent="0.25">
      <c r="D1278" s="6">
        <v>1275</v>
      </c>
      <c r="E1278" s="4">
        <v>139000</v>
      </c>
    </row>
    <row r="1279" spans="4:5" x14ac:dyDescent="0.25">
      <c r="D1279" s="6">
        <v>1276</v>
      </c>
      <c r="E1279" s="4">
        <v>137000</v>
      </c>
    </row>
    <row r="1280" spans="4:5" x14ac:dyDescent="0.25">
      <c r="D1280" s="6">
        <v>1277</v>
      </c>
      <c r="E1280" s="4">
        <v>162000</v>
      </c>
    </row>
    <row r="1281" spans="4:5" x14ac:dyDescent="0.25">
      <c r="D1281" s="6">
        <v>1278</v>
      </c>
      <c r="E1281" s="4">
        <v>197900</v>
      </c>
    </row>
    <row r="1282" spans="4:5" x14ac:dyDescent="0.25">
      <c r="D1282" s="6">
        <v>1279</v>
      </c>
      <c r="E1282" s="4">
        <v>237000</v>
      </c>
    </row>
    <row r="1283" spans="4:5" x14ac:dyDescent="0.25">
      <c r="D1283" s="6">
        <v>1280</v>
      </c>
      <c r="E1283" s="4">
        <v>68400</v>
      </c>
    </row>
    <row r="1284" spans="4:5" x14ac:dyDescent="0.25">
      <c r="D1284" s="6">
        <v>1281</v>
      </c>
      <c r="E1284" s="4">
        <v>227000</v>
      </c>
    </row>
    <row r="1285" spans="4:5" x14ac:dyDescent="0.25">
      <c r="D1285" s="6">
        <v>1282</v>
      </c>
      <c r="E1285" s="4">
        <v>180000</v>
      </c>
    </row>
    <row r="1286" spans="4:5" x14ac:dyDescent="0.25">
      <c r="D1286" s="6">
        <v>1283</v>
      </c>
      <c r="E1286" s="4">
        <v>150500</v>
      </c>
    </row>
    <row r="1287" spans="4:5" x14ac:dyDescent="0.25">
      <c r="D1287" s="6">
        <v>1284</v>
      </c>
      <c r="E1287" s="4">
        <v>139000</v>
      </c>
    </row>
    <row r="1288" spans="4:5" x14ac:dyDescent="0.25">
      <c r="D1288" s="6">
        <v>1285</v>
      </c>
      <c r="E1288" s="4">
        <v>169000</v>
      </c>
    </row>
    <row r="1289" spans="4:5" x14ac:dyDescent="0.25">
      <c r="D1289" s="6">
        <v>1286</v>
      </c>
      <c r="E1289" s="4">
        <v>132500</v>
      </c>
    </row>
    <row r="1290" spans="4:5" x14ac:dyDescent="0.25">
      <c r="D1290" s="6">
        <v>1287</v>
      </c>
      <c r="E1290" s="4">
        <v>143000</v>
      </c>
    </row>
    <row r="1291" spans="4:5" x14ac:dyDescent="0.25">
      <c r="D1291" s="6">
        <v>1288</v>
      </c>
      <c r="E1291" s="4">
        <v>190000</v>
      </c>
    </row>
    <row r="1292" spans="4:5" x14ac:dyDescent="0.25">
      <c r="D1292" s="6">
        <v>1289</v>
      </c>
      <c r="E1292" s="4">
        <v>278000</v>
      </c>
    </row>
    <row r="1293" spans="4:5" x14ac:dyDescent="0.25">
      <c r="D1293" s="6">
        <v>1290</v>
      </c>
      <c r="E1293" s="4">
        <v>281000</v>
      </c>
    </row>
    <row r="1294" spans="4:5" x14ac:dyDescent="0.25">
      <c r="D1294" s="6">
        <v>1291</v>
      </c>
      <c r="E1294" s="4">
        <v>180500</v>
      </c>
    </row>
    <row r="1295" spans="4:5" x14ac:dyDescent="0.25">
      <c r="D1295" s="6">
        <v>1292</v>
      </c>
      <c r="E1295" s="4">
        <v>119500</v>
      </c>
    </row>
    <row r="1296" spans="4:5" x14ac:dyDescent="0.25">
      <c r="D1296" s="6">
        <v>1293</v>
      </c>
      <c r="E1296" s="4">
        <v>107500</v>
      </c>
    </row>
    <row r="1297" spans="4:5" x14ac:dyDescent="0.25">
      <c r="D1297" s="6">
        <v>1294</v>
      </c>
      <c r="E1297" s="4">
        <v>162900</v>
      </c>
    </row>
    <row r="1298" spans="4:5" x14ac:dyDescent="0.25">
      <c r="D1298" s="6">
        <v>1295</v>
      </c>
      <c r="E1298" s="4">
        <v>115000</v>
      </c>
    </row>
    <row r="1299" spans="4:5" x14ac:dyDescent="0.25">
      <c r="D1299" s="6">
        <v>1296</v>
      </c>
      <c r="E1299" s="4">
        <v>138500</v>
      </c>
    </row>
    <row r="1300" spans="4:5" x14ac:dyDescent="0.25">
      <c r="D1300" s="6">
        <v>1297</v>
      </c>
      <c r="E1300" s="4">
        <v>155000</v>
      </c>
    </row>
    <row r="1301" spans="4:5" x14ac:dyDescent="0.25">
      <c r="D1301" s="6">
        <v>1298</v>
      </c>
      <c r="E1301" s="4">
        <v>140000</v>
      </c>
    </row>
    <row r="1302" spans="4:5" x14ac:dyDescent="0.25">
      <c r="D1302" s="6">
        <v>1299</v>
      </c>
      <c r="E1302" s="4">
        <v>160000</v>
      </c>
    </row>
    <row r="1303" spans="4:5" x14ac:dyDescent="0.25">
      <c r="D1303" s="6">
        <v>1300</v>
      </c>
      <c r="E1303" s="4">
        <v>154000</v>
      </c>
    </row>
    <row r="1304" spans="4:5" x14ac:dyDescent="0.25">
      <c r="D1304" s="6">
        <v>1301</v>
      </c>
      <c r="E1304" s="4">
        <v>225000</v>
      </c>
    </row>
    <row r="1305" spans="4:5" x14ac:dyDescent="0.25">
      <c r="D1305" s="6">
        <v>1302</v>
      </c>
      <c r="E1305" s="4">
        <v>177500</v>
      </c>
    </row>
    <row r="1306" spans="4:5" x14ac:dyDescent="0.25">
      <c r="D1306" s="6">
        <v>1303</v>
      </c>
      <c r="E1306" s="4">
        <v>290000</v>
      </c>
    </row>
    <row r="1307" spans="4:5" x14ac:dyDescent="0.25">
      <c r="D1307" s="6">
        <v>1304</v>
      </c>
      <c r="E1307" s="4">
        <v>232000</v>
      </c>
    </row>
    <row r="1308" spans="4:5" x14ac:dyDescent="0.25">
      <c r="D1308" s="6">
        <v>1305</v>
      </c>
      <c r="E1308" s="4">
        <v>130000</v>
      </c>
    </row>
    <row r="1309" spans="4:5" x14ac:dyDescent="0.25">
      <c r="D1309" s="6">
        <v>1306</v>
      </c>
      <c r="E1309" s="4">
        <v>325000</v>
      </c>
    </row>
    <row r="1310" spans="4:5" x14ac:dyDescent="0.25">
      <c r="D1310" s="6">
        <v>1307</v>
      </c>
      <c r="E1310" s="4">
        <v>202500</v>
      </c>
    </row>
    <row r="1311" spans="4:5" x14ac:dyDescent="0.25">
      <c r="D1311" s="6">
        <v>1308</v>
      </c>
      <c r="E1311" s="4">
        <v>138000</v>
      </c>
    </row>
    <row r="1312" spans="4:5" x14ac:dyDescent="0.25">
      <c r="D1312" s="6">
        <v>1309</v>
      </c>
      <c r="E1312" s="4">
        <v>147000</v>
      </c>
    </row>
    <row r="1313" spans="4:5" x14ac:dyDescent="0.25">
      <c r="D1313" s="6">
        <v>1310</v>
      </c>
      <c r="E1313" s="4">
        <v>179200</v>
      </c>
    </row>
    <row r="1314" spans="4:5" x14ac:dyDescent="0.25">
      <c r="D1314" s="6">
        <v>1311</v>
      </c>
      <c r="E1314" s="4">
        <v>335000</v>
      </c>
    </row>
    <row r="1315" spans="4:5" x14ac:dyDescent="0.25">
      <c r="D1315" s="6">
        <v>1312</v>
      </c>
      <c r="E1315" s="4">
        <v>203000</v>
      </c>
    </row>
    <row r="1316" spans="4:5" x14ac:dyDescent="0.25">
      <c r="D1316" s="6">
        <v>1313</v>
      </c>
      <c r="E1316" s="4">
        <v>302000</v>
      </c>
    </row>
    <row r="1317" spans="4:5" x14ac:dyDescent="0.25">
      <c r="D1317" s="6">
        <v>1314</v>
      </c>
      <c r="E1317" s="4">
        <v>333168</v>
      </c>
    </row>
    <row r="1318" spans="4:5" x14ac:dyDescent="0.25">
      <c r="D1318" s="6">
        <v>1315</v>
      </c>
      <c r="E1318" s="4">
        <v>119000</v>
      </c>
    </row>
    <row r="1319" spans="4:5" x14ac:dyDescent="0.25">
      <c r="D1319" s="6">
        <v>1316</v>
      </c>
      <c r="E1319" s="4">
        <v>206900</v>
      </c>
    </row>
    <row r="1320" spans="4:5" x14ac:dyDescent="0.25">
      <c r="D1320" s="6">
        <v>1317</v>
      </c>
      <c r="E1320" s="4">
        <v>295493</v>
      </c>
    </row>
    <row r="1321" spans="4:5" x14ac:dyDescent="0.25">
      <c r="D1321" s="6">
        <v>1318</v>
      </c>
      <c r="E1321" s="4">
        <v>208900</v>
      </c>
    </row>
    <row r="1322" spans="4:5" x14ac:dyDescent="0.25">
      <c r="D1322" s="6">
        <v>1319</v>
      </c>
      <c r="E1322" s="4">
        <v>275000</v>
      </c>
    </row>
    <row r="1323" spans="4:5" x14ac:dyDescent="0.25">
      <c r="D1323" s="6">
        <v>1320</v>
      </c>
      <c r="E1323" s="4">
        <v>111000</v>
      </c>
    </row>
    <row r="1324" spans="4:5" x14ac:dyDescent="0.25">
      <c r="D1324" s="6">
        <v>1321</v>
      </c>
      <c r="E1324" s="4">
        <v>156500</v>
      </c>
    </row>
    <row r="1325" spans="4:5" x14ac:dyDescent="0.25">
      <c r="D1325" s="6">
        <v>1322</v>
      </c>
      <c r="E1325" s="4">
        <v>72500</v>
      </c>
    </row>
    <row r="1326" spans="4:5" x14ac:dyDescent="0.25">
      <c r="D1326" s="6">
        <v>1323</v>
      </c>
      <c r="E1326" s="4">
        <v>190000</v>
      </c>
    </row>
    <row r="1327" spans="4:5" x14ac:dyDescent="0.25">
      <c r="D1327" s="6">
        <v>1324</v>
      </c>
      <c r="E1327" s="4">
        <v>82500</v>
      </c>
    </row>
    <row r="1328" spans="4:5" x14ac:dyDescent="0.25">
      <c r="D1328" s="6">
        <v>1325</v>
      </c>
      <c r="E1328" s="4">
        <v>147000</v>
      </c>
    </row>
    <row r="1329" spans="4:5" x14ac:dyDescent="0.25">
      <c r="D1329" s="6">
        <v>1326</v>
      </c>
      <c r="E1329" s="4">
        <v>55000</v>
      </c>
    </row>
    <row r="1330" spans="4:5" x14ac:dyDescent="0.25">
      <c r="D1330" s="6">
        <v>1327</v>
      </c>
      <c r="E1330" s="4">
        <v>79000</v>
      </c>
    </row>
    <row r="1331" spans="4:5" x14ac:dyDescent="0.25">
      <c r="D1331" s="6">
        <v>1328</v>
      </c>
      <c r="E1331" s="4">
        <v>130500</v>
      </c>
    </row>
    <row r="1332" spans="4:5" x14ac:dyDescent="0.25">
      <c r="D1332" s="6">
        <v>1329</v>
      </c>
      <c r="E1332" s="4">
        <v>256000</v>
      </c>
    </row>
    <row r="1333" spans="4:5" x14ac:dyDescent="0.25">
      <c r="D1333" s="6">
        <v>1330</v>
      </c>
      <c r="E1333" s="4">
        <v>176500</v>
      </c>
    </row>
    <row r="1334" spans="4:5" x14ac:dyDescent="0.25">
      <c r="D1334" s="6">
        <v>1331</v>
      </c>
      <c r="E1334" s="4">
        <v>227000</v>
      </c>
    </row>
    <row r="1335" spans="4:5" x14ac:dyDescent="0.25">
      <c r="D1335" s="6">
        <v>1332</v>
      </c>
      <c r="E1335" s="4">
        <v>132500</v>
      </c>
    </row>
    <row r="1336" spans="4:5" x14ac:dyDescent="0.25">
      <c r="D1336" s="6">
        <v>1333</v>
      </c>
      <c r="E1336" s="4">
        <v>100000</v>
      </c>
    </row>
    <row r="1337" spans="4:5" x14ac:dyDescent="0.25">
      <c r="D1337" s="6">
        <v>1334</v>
      </c>
      <c r="E1337" s="4">
        <v>125500</v>
      </c>
    </row>
    <row r="1338" spans="4:5" x14ac:dyDescent="0.25">
      <c r="D1338" s="6">
        <v>1335</v>
      </c>
      <c r="E1338" s="4">
        <v>125000</v>
      </c>
    </row>
    <row r="1339" spans="4:5" x14ac:dyDescent="0.25">
      <c r="D1339" s="6">
        <v>1336</v>
      </c>
      <c r="E1339" s="4">
        <v>167900</v>
      </c>
    </row>
    <row r="1340" spans="4:5" x14ac:dyDescent="0.25">
      <c r="D1340" s="6">
        <v>1337</v>
      </c>
      <c r="E1340" s="4">
        <v>135000</v>
      </c>
    </row>
    <row r="1341" spans="4:5" x14ac:dyDescent="0.25">
      <c r="D1341" s="6">
        <v>1338</v>
      </c>
      <c r="E1341" s="4">
        <v>52500</v>
      </c>
    </row>
    <row r="1342" spans="4:5" x14ac:dyDescent="0.25">
      <c r="D1342" s="6">
        <v>1339</v>
      </c>
      <c r="E1342" s="4">
        <v>200000</v>
      </c>
    </row>
    <row r="1343" spans="4:5" x14ac:dyDescent="0.25">
      <c r="D1343" s="6">
        <v>1340</v>
      </c>
      <c r="E1343" s="4">
        <v>128500</v>
      </c>
    </row>
    <row r="1344" spans="4:5" x14ac:dyDescent="0.25">
      <c r="D1344" s="6">
        <v>1341</v>
      </c>
      <c r="E1344" s="4">
        <v>123000</v>
      </c>
    </row>
    <row r="1345" spans="4:5" x14ac:dyDescent="0.25">
      <c r="D1345" s="6">
        <v>1342</v>
      </c>
      <c r="E1345" s="4">
        <v>155000</v>
      </c>
    </row>
    <row r="1346" spans="4:5" x14ac:dyDescent="0.25">
      <c r="D1346" s="6">
        <v>1343</v>
      </c>
      <c r="E1346" s="4">
        <v>228500</v>
      </c>
    </row>
    <row r="1347" spans="4:5" x14ac:dyDescent="0.25">
      <c r="D1347" s="6">
        <v>1344</v>
      </c>
      <c r="E1347" s="4">
        <v>177000</v>
      </c>
    </row>
    <row r="1348" spans="4:5" x14ac:dyDescent="0.25">
      <c r="D1348" s="6">
        <v>1345</v>
      </c>
      <c r="E1348" s="4">
        <v>155835</v>
      </c>
    </row>
    <row r="1349" spans="4:5" x14ac:dyDescent="0.25">
      <c r="D1349" s="6">
        <v>1346</v>
      </c>
      <c r="E1349" s="4">
        <v>108500</v>
      </c>
    </row>
    <row r="1350" spans="4:5" x14ac:dyDescent="0.25">
      <c r="D1350" s="6">
        <v>1347</v>
      </c>
      <c r="E1350" s="4">
        <v>262500</v>
      </c>
    </row>
    <row r="1351" spans="4:5" x14ac:dyDescent="0.25">
      <c r="D1351" s="6">
        <v>1348</v>
      </c>
      <c r="E1351" s="4">
        <v>283463</v>
      </c>
    </row>
    <row r="1352" spans="4:5" x14ac:dyDescent="0.25">
      <c r="D1352" s="6">
        <v>1349</v>
      </c>
      <c r="E1352" s="4">
        <v>215000</v>
      </c>
    </row>
    <row r="1353" spans="4:5" x14ac:dyDescent="0.25">
      <c r="D1353" s="6">
        <v>1350</v>
      </c>
      <c r="E1353" s="4">
        <v>122000</v>
      </c>
    </row>
    <row r="1354" spans="4:5" x14ac:dyDescent="0.25">
      <c r="D1354" s="6">
        <v>1351</v>
      </c>
      <c r="E1354" s="4">
        <v>200000</v>
      </c>
    </row>
    <row r="1355" spans="4:5" x14ac:dyDescent="0.25">
      <c r="D1355" s="6">
        <v>1352</v>
      </c>
      <c r="E1355" s="4">
        <v>171000</v>
      </c>
    </row>
    <row r="1356" spans="4:5" x14ac:dyDescent="0.25">
      <c r="D1356" s="6">
        <v>1353</v>
      </c>
      <c r="E1356" s="4">
        <v>134900</v>
      </c>
    </row>
    <row r="1357" spans="4:5" x14ac:dyDescent="0.25">
      <c r="D1357" s="6">
        <v>1354</v>
      </c>
      <c r="E1357" s="4">
        <v>410000</v>
      </c>
    </row>
    <row r="1358" spans="4:5" x14ac:dyDescent="0.25">
      <c r="D1358" s="6">
        <v>1355</v>
      </c>
      <c r="E1358" s="4">
        <v>235000</v>
      </c>
    </row>
    <row r="1359" spans="4:5" x14ac:dyDescent="0.25">
      <c r="D1359" s="6">
        <v>1356</v>
      </c>
      <c r="E1359" s="4">
        <v>170000</v>
      </c>
    </row>
    <row r="1360" spans="4:5" x14ac:dyDescent="0.25">
      <c r="D1360" s="6">
        <v>1357</v>
      </c>
      <c r="E1360" s="4">
        <v>110000</v>
      </c>
    </row>
    <row r="1361" spans="4:5" x14ac:dyDescent="0.25">
      <c r="D1361" s="6">
        <v>1358</v>
      </c>
      <c r="E1361" s="4">
        <v>149900</v>
      </c>
    </row>
    <row r="1362" spans="4:5" x14ac:dyDescent="0.25">
      <c r="D1362" s="6">
        <v>1359</v>
      </c>
      <c r="E1362" s="4">
        <v>177500</v>
      </c>
    </row>
    <row r="1363" spans="4:5" x14ac:dyDescent="0.25">
      <c r="D1363" s="6">
        <v>1360</v>
      </c>
      <c r="E1363" s="4">
        <v>315000</v>
      </c>
    </row>
    <row r="1364" spans="4:5" x14ac:dyDescent="0.25">
      <c r="D1364" s="6">
        <v>1361</v>
      </c>
      <c r="E1364" s="4">
        <v>189000</v>
      </c>
    </row>
    <row r="1365" spans="4:5" x14ac:dyDescent="0.25">
      <c r="D1365" s="6">
        <v>1362</v>
      </c>
      <c r="E1365" s="4">
        <v>260000</v>
      </c>
    </row>
    <row r="1366" spans="4:5" x14ac:dyDescent="0.25">
      <c r="D1366" s="6">
        <v>1363</v>
      </c>
      <c r="E1366" s="4">
        <v>104900</v>
      </c>
    </row>
    <row r="1367" spans="4:5" x14ac:dyDescent="0.25">
      <c r="D1367" s="6">
        <v>1364</v>
      </c>
      <c r="E1367" s="4">
        <v>156932</v>
      </c>
    </row>
    <row r="1368" spans="4:5" x14ac:dyDescent="0.25">
      <c r="D1368" s="6">
        <v>1365</v>
      </c>
      <c r="E1368" s="4">
        <v>144152</v>
      </c>
    </row>
    <row r="1369" spans="4:5" x14ac:dyDescent="0.25">
      <c r="D1369" s="6">
        <v>1366</v>
      </c>
      <c r="E1369" s="4">
        <v>216000</v>
      </c>
    </row>
    <row r="1370" spans="4:5" x14ac:dyDescent="0.25">
      <c r="D1370" s="6">
        <v>1367</v>
      </c>
      <c r="E1370" s="4">
        <v>193000</v>
      </c>
    </row>
    <row r="1371" spans="4:5" x14ac:dyDescent="0.25">
      <c r="D1371" s="6">
        <v>1368</v>
      </c>
      <c r="E1371" s="4">
        <v>127000</v>
      </c>
    </row>
    <row r="1372" spans="4:5" x14ac:dyDescent="0.25">
      <c r="D1372" s="6">
        <v>1369</v>
      </c>
      <c r="E1372" s="4">
        <v>144000</v>
      </c>
    </row>
    <row r="1373" spans="4:5" x14ac:dyDescent="0.25">
      <c r="D1373" s="6">
        <v>1370</v>
      </c>
      <c r="E1373" s="4">
        <v>232000</v>
      </c>
    </row>
    <row r="1374" spans="4:5" x14ac:dyDescent="0.25">
      <c r="D1374" s="6">
        <v>1371</v>
      </c>
      <c r="E1374" s="4">
        <v>105000</v>
      </c>
    </row>
    <row r="1375" spans="4:5" x14ac:dyDescent="0.25">
      <c r="D1375" s="6">
        <v>1372</v>
      </c>
      <c r="E1375" s="4">
        <v>165500</v>
      </c>
    </row>
    <row r="1376" spans="4:5" x14ac:dyDescent="0.25">
      <c r="D1376" s="6">
        <v>1373</v>
      </c>
      <c r="E1376" s="4">
        <v>274300</v>
      </c>
    </row>
    <row r="1377" spans="4:5" x14ac:dyDescent="0.25">
      <c r="D1377" s="6">
        <v>1374</v>
      </c>
      <c r="E1377" s="4">
        <v>466500</v>
      </c>
    </row>
    <row r="1378" spans="4:5" x14ac:dyDescent="0.25">
      <c r="D1378" s="6">
        <v>1375</v>
      </c>
      <c r="E1378" s="4">
        <v>250000</v>
      </c>
    </row>
    <row r="1379" spans="4:5" x14ac:dyDescent="0.25">
      <c r="D1379" s="6">
        <v>1376</v>
      </c>
      <c r="E1379" s="4">
        <v>239000</v>
      </c>
    </row>
    <row r="1380" spans="4:5" x14ac:dyDescent="0.25">
      <c r="D1380" s="6">
        <v>1377</v>
      </c>
      <c r="E1380" s="4">
        <v>91000</v>
      </c>
    </row>
    <row r="1381" spans="4:5" x14ac:dyDescent="0.25">
      <c r="D1381" s="6">
        <v>1378</v>
      </c>
      <c r="E1381" s="4">
        <v>117000</v>
      </c>
    </row>
    <row r="1382" spans="4:5" x14ac:dyDescent="0.25">
      <c r="D1382" s="6">
        <v>1379</v>
      </c>
      <c r="E1382" s="4">
        <v>83000</v>
      </c>
    </row>
    <row r="1383" spans="4:5" x14ac:dyDescent="0.25">
      <c r="D1383" s="6">
        <v>1380</v>
      </c>
      <c r="E1383" s="4">
        <v>167500</v>
      </c>
    </row>
    <row r="1384" spans="4:5" x14ac:dyDescent="0.25">
      <c r="D1384" s="6">
        <v>1381</v>
      </c>
      <c r="E1384" s="4">
        <v>58500</v>
      </c>
    </row>
    <row r="1385" spans="4:5" x14ac:dyDescent="0.25">
      <c r="D1385" s="6">
        <v>1382</v>
      </c>
      <c r="E1385" s="4">
        <v>237500</v>
      </c>
    </row>
    <row r="1386" spans="4:5" x14ac:dyDescent="0.25">
      <c r="D1386" s="6">
        <v>1383</v>
      </c>
      <c r="E1386" s="4">
        <v>157000</v>
      </c>
    </row>
    <row r="1387" spans="4:5" x14ac:dyDescent="0.25">
      <c r="D1387" s="6">
        <v>1384</v>
      </c>
      <c r="E1387" s="4">
        <v>112000</v>
      </c>
    </row>
    <row r="1388" spans="4:5" x14ac:dyDescent="0.25">
      <c r="D1388" s="6">
        <v>1385</v>
      </c>
      <c r="E1388" s="4">
        <v>105000</v>
      </c>
    </row>
    <row r="1389" spans="4:5" x14ac:dyDescent="0.25">
      <c r="D1389" s="6">
        <v>1386</v>
      </c>
      <c r="E1389" s="4">
        <v>125500</v>
      </c>
    </row>
    <row r="1390" spans="4:5" x14ac:dyDescent="0.25">
      <c r="D1390" s="6">
        <v>1387</v>
      </c>
      <c r="E1390" s="4">
        <v>250000</v>
      </c>
    </row>
    <row r="1391" spans="4:5" x14ac:dyDescent="0.25">
      <c r="D1391" s="6">
        <v>1388</v>
      </c>
      <c r="E1391" s="4">
        <v>136000</v>
      </c>
    </row>
    <row r="1392" spans="4:5" x14ac:dyDescent="0.25">
      <c r="D1392" s="6">
        <v>1389</v>
      </c>
      <c r="E1392" s="4">
        <v>377500</v>
      </c>
    </row>
    <row r="1393" spans="4:5" x14ac:dyDescent="0.25">
      <c r="D1393" s="6">
        <v>1390</v>
      </c>
      <c r="E1393" s="4">
        <v>131000</v>
      </c>
    </row>
    <row r="1394" spans="4:5" x14ac:dyDescent="0.25">
      <c r="D1394" s="6">
        <v>1391</v>
      </c>
      <c r="E1394" s="4">
        <v>235000</v>
      </c>
    </row>
    <row r="1395" spans="4:5" x14ac:dyDescent="0.25">
      <c r="D1395" s="6">
        <v>1392</v>
      </c>
      <c r="E1395" s="4">
        <v>124000</v>
      </c>
    </row>
    <row r="1396" spans="4:5" x14ac:dyDescent="0.25">
      <c r="D1396" s="6">
        <v>1393</v>
      </c>
      <c r="E1396" s="4">
        <v>123000</v>
      </c>
    </row>
    <row r="1397" spans="4:5" x14ac:dyDescent="0.25">
      <c r="D1397" s="6">
        <v>1394</v>
      </c>
      <c r="E1397" s="4">
        <v>163000</v>
      </c>
    </row>
    <row r="1398" spans="4:5" x14ac:dyDescent="0.25">
      <c r="D1398" s="6">
        <v>1395</v>
      </c>
      <c r="E1398" s="4">
        <v>246578</v>
      </c>
    </row>
    <row r="1399" spans="4:5" x14ac:dyDescent="0.25">
      <c r="D1399" s="6">
        <v>1396</v>
      </c>
      <c r="E1399" s="4">
        <v>281213</v>
      </c>
    </row>
    <row r="1400" spans="4:5" x14ac:dyDescent="0.25">
      <c r="D1400" s="6">
        <v>1397</v>
      </c>
      <c r="E1400" s="4">
        <v>160000</v>
      </c>
    </row>
    <row r="1401" spans="4:5" x14ac:dyDescent="0.25">
      <c r="D1401" s="6">
        <v>1398</v>
      </c>
      <c r="E1401" s="4">
        <v>137500</v>
      </c>
    </row>
    <row r="1402" spans="4:5" x14ac:dyDescent="0.25">
      <c r="D1402" s="6">
        <v>1399</v>
      </c>
      <c r="E1402" s="4">
        <v>138000</v>
      </c>
    </row>
    <row r="1403" spans="4:5" x14ac:dyDescent="0.25">
      <c r="D1403" s="6">
        <v>1400</v>
      </c>
      <c r="E1403" s="4">
        <v>137450</v>
      </c>
    </row>
    <row r="1404" spans="4:5" x14ac:dyDescent="0.25">
      <c r="D1404" s="6">
        <v>1401</v>
      </c>
      <c r="E1404" s="4">
        <v>120000</v>
      </c>
    </row>
    <row r="1405" spans="4:5" x14ac:dyDescent="0.25">
      <c r="D1405" s="6">
        <v>1402</v>
      </c>
      <c r="E1405" s="4">
        <v>193000</v>
      </c>
    </row>
    <row r="1406" spans="4:5" x14ac:dyDescent="0.25">
      <c r="D1406" s="6">
        <v>1403</v>
      </c>
      <c r="E1406" s="4">
        <v>193879</v>
      </c>
    </row>
    <row r="1407" spans="4:5" x14ac:dyDescent="0.25">
      <c r="D1407" s="6">
        <v>1404</v>
      </c>
      <c r="E1407" s="4">
        <v>282922</v>
      </c>
    </row>
    <row r="1408" spans="4:5" x14ac:dyDescent="0.25">
      <c r="D1408" s="6">
        <v>1405</v>
      </c>
      <c r="E1408" s="4">
        <v>105000</v>
      </c>
    </row>
    <row r="1409" spans="4:5" x14ac:dyDescent="0.25">
      <c r="D1409" s="6">
        <v>1406</v>
      </c>
      <c r="E1409" s="4">
        <v>275000</v>
      </c>
    </row>
    <row r="1410" spans="4:5" x14ac:dyDescent="0.25">
      <c r="D1410" s="6">
        <v>1407</v>
      </c>
      <c r="E1410" s="4">
        <v>133000</v>
      </c>
    </row>
    <row r="1411" spans="4:5" x14ac:dyDescent="0.25">
      <c r="D1411" s="6">
        <v>1408</v>
      </c>
      <c r="E1411" s="4">
        <v>112000</v>
      </c>
    </row>
    <row r="1412" spans="4:5" x14ac:dyDescent="0.25">
      <c r="D1412" s="6">
        <v>1409</v>
      </c>
      <c r="E1412" s="4">
        <v>125500</v>
      </c>
    </row>
    <row r="1413" spans="4:5" x14ac:dyDescent="0.25">
      <c r="D1413" s="6">
        <v>1410</v>
      </c>
      <c r="E1413" s="4">
        <v>215000</v>
      </c>
    </row>
    <row r="1414" spans="4:5" x14ac:dyDescent="0.25">
      <c r="D1414" s="6">
        <v>1411</v>
      </c>
      <c r="E1414" s="4">
        <v>230000</v>
      </c>
    </row>
    <row r="1415" spans="4:5" x14ac:dyDescent="0.25">
      <c r="D1415" s="6">
        <v>1412</v>
      </c>
      <c r="E1415" s="4">
        <v>140000</v>
      </c>
    </row>
    <row r="1416" spans="4:5" x14ac:dyDescent="0.25">
      <c r="D1416" s="6">
        <v>1413</v>
      </c>
      <c r="E1416" s="4">
        <v>90000</v>
      </c>
    </row>
    <row r="1417" spans="4:5" x14ac:dyDescent="0.25">
      <c r="D1417" s="6">
        <v>1414</v>
      </c>
      <c r="E1417" s="4">
        <v>257000</v>
      </c>
    </row>
    <row r="1418" spans="4:5" x14ac:dyDescent="0.25">
      <c r="D1418" s="6">
        <v>1415</v>
      </c>
      <c r="E1418" s="4">
        <v>207000</v>
      </c>
    </row>
    <row r="1419" spans="4:5" x14ac:dyDescent="0.25">
      <c r="D1419" s="6">
        <v>1416</v>
      </c>
      <c r="E1419" s="4">
        <v>175900</v>
      </c>
    </row>
    <row r="1420" spans="4:5" x14ac:dyDescent="0.25">
      <c r="D1420" s="6">
        <v>1417</v>
      </c>
      <c r="E1420" s="4">
        <v>122500</v>
      </c>
    </row>
    <row r="1421" spans="4:5" x14ac:dyDescent="0.25">
      <c r="D1421" s="6">
        <v>1418</v>
      </c>
      <c r="E1421" s="4">
        <v>340000</v>
      </c>
    </row>
    <row r="1422" spans="4:5" x14ac:dyDescent="0.25">
      <c r="D1422" s="6">
        <v>1419</v>
      </c>
      <c r="E1422" s="4">
        <v>124000</v>
      </c>
    </row>
    <row r="1423" spans="4:5" x14ac:dyDescent="0.25">
      <c r="D1423" s="6">
        <v>1420</v>
      </c>
      <c r="E1423" s="4">
        <v>223000</v>
      </c>
    </row>
    <row r="1424" spans="4:5" x14ac:dyDescent="0.25">
      <c r="D1424" s="6">
        <v>1421</v>
      </c>
      <c r="E1424" s="4">
        <v>179900</v>
      </c>
    </row>
    <row r="1425" spans="4:5" x14ac:dyDescent="0.25">
      <c r="D1425" s="6">
        <v>1422</v>
      </c>
      <c r="E1425" s="4">
        <v>127500</v>
      </c>
    </row>
    <row r="1426" spans="4:5" x14ac:dyDescent="0.25">
      <c r="D1426" s="6">
        <v>1423</v>
      </c>
      <c r="E1426" s="4">
        <v>136500</v>
      </c>
    </row>
    <row r="1427" spans="4:5" x14ac:dyDescent="0.25">
      <c r="D1427" s="6">
        <v>1424</v>
      </c>
      <c r="E1427" s="4">
        <v>274970</v>
      </c>
    </row>
    <row r="1428" spans="4:5" x14ac:dyDescent="0.25">
      <c r="D1428" s="6">
        <v>1425</v>
      </c>
      <c r="E1428" s="4">
        <v>144000</v>
      </c>
    </row>
    <row r="1429" spans="4:5" x14ac:dyDescent="0.25">
      <c r="D1429" s="6">
        <v>1426</v>
      </c>
      <c r="E1429" s="4">
        <v>142000</v>
      </c>
    </row>
    <row r="1430" spans="4:5" x14ac:dyDescent="0.25">
      <c r="D1430" s="6">
        <v>1427</v>
      </c>
      <c r="E1430" s="4">
        <v>271000</v>
      </c>
    </row>
    <row r="1431" spans="4:5" x14ac:dyDescent="0.25">
      <c r="D1431" s="6">
        <v>1428</v>
      </c>
      <c r="E1431" s="4">
        <v>140000</v>
      </c>
    </row>
    <row r="1432" spans="4:5" x14ac:dyDescent="0.25">
      <c r="D1432" s="6">
        <v>1429</v>
      </c>
      <c r="E1432" s="4">
        <v>119000</v>
      </c>
    </row>
    <row r="1433" spans="4:5" x14ac:dyDescent="0.25">
      <c r="D1433" s="6">
        <v>1430</v>
      </c>
      <c r="E1433" s="4">
        <v>182900</v>
      </c>
    </row>
    <row r="1434" spans="4:5" x14ac:dyDescent="0.25">
      <c r="D1434" s="6">
        <v>1431</v>
      </c>
      <c r="E1434" s="4">
        <v>192140</v>
      </c>
    </row>
    <row r="1435" spans="4:5" x14ac:dyDescent="0.25">
      <c r="D1435" s="6">
        <v>1432</v>
      </c>
      <c r="E1435" s="4">
        <v>143750</v>
      </c>
    </row>
    <row r="1436" spans="4:5" x14ac:dyDescent="0.25">
      <c r="D1436" s="6">
        <v>1433</v>
      </c>
      <c r="E1436" s="4">
        <v>64500</v>
      </c>
    </row>
    <row r="1437" spans="4:5" x14ac:dyDescent="0.25">
      <c r="D1437" s="6">
        <v>1434</v>
      </c>
      <c r="E1437" s="4">
        <v>186500</v>
      </c>
    </row>
    <row r="1438" spans="4:5" x14ac:dyDescent="0.25">
      <c r="D1438" s="6">
        <v>1435</v>
      </c>
      <c r="E1438" s="4">
        <v>160000</v>
      </c>
    </row>
    <row r="1439" spans="4:5" x14ac:dyDescent="0.25">
      <c r="D1439" s="6">
        <v>1436</v>
      </c>
      <c r="E1439" s="4">
        <v>174000</v>
      </c>
    </row>
    <row r="1440" spans="4:5" x14ac:dyDescent="0.25">
      <c r="D1440" s="6">
        <v>1437</v>
      </c>
      <c r="E1440" s="4">
        <v>120500</v>
      </c>
    </row>
    <row r="1441" spans="4:5" x14ac:dyDescent="0.25">
      <c r="D1441" s="6">
        <v>1438</v>
      </c>
      <c r="E1441" s="4">
        <v>394617</v>
      </c>
    </row>
    <row r="1442" spans="4:5" x14ac:dyDescent="0.25">
      <c r="D1442" s="6">
        <v>1439</v>
      </c>
      <c r="E1442" s="4">
        <v>149700</v>
      </c>
    </row>
    <row r="1443" spans="4:5" x14ac:dyDescent="0.25">
      <c r="D1443" s="6">
        <v>1440</v>
      </c>
      <c r="E1443" s="4">
        <v>197000</v>
      </c>
    </row>
    <row r="1444" spans="4:5" x14ac:dyDescent="0.25">
      <c r="D1444" s="6">
        <v>1441</v>
      </c>
      <c r="E1444" s="4">
        <v>191000</v>
      </c>
    </row>
    <row r="1445" spans="4:5" x14ac:dyDescent="0.25">
      <c r="D1445" s="6">
        <v>1442</v>
      </c>
      <c r="E1445" s="4">
        <v>149300</v>
      </c>
    </row>
    <row r="1446" spans="4:5" x14ac:dyDescent="0.25">
      <c r="D1446" s="6">
        <v>1443</v>
      </c>
      <c r="E1446" s="4">
        <v>310000</v>
      </c>
    </row>
    <row r="1447" spans="4:5" x14ac:dyDescent="0.25">
      <c r="D1447" s="6">
        <v>1444</v>
      </c>
      <c r="E1447" s="4">
        <v>121000</v>
      </c>
    </row>
    <row r="1448" spans="4:5" x14ac:dyDescent="0.25">
      <c r="D1448" s="6">
        <v>1445</v>
      </c>
      <c r="E1448" s="4">
        <v>179600</v>
      </c>
    </row>
    <row r="1449" spans="4:5" x14ac:dyDescent="0.25">
      <c r="D1449" s="6">
        <v>1446</v>
      </c>
      <c r="E1449" s="4">
        <v>129000</v>
      </c>
    </row>
    <row r="1450" spans="4:5" x14ac:dyDescent="0.25">
      <c r="D1450" s="6">
        <v>1447</v>
      </c>
      <c r="E1450" s="4">
        <v>157900</v>
      </c>
    </row>
    <row r="1451" spans="4:5" x14ac:dyDescent="0.25">
      <c r="D1451" s="6">
        <v>1448</v>
      </c>
      <c r="E1451" s="4">
        <v>240000</v>
      </c>
    </row>
    <row r="1452" spans="4:5" x14ac:dyDescent="0.25">
      <c r="D1452" s="6">
        <v>1449</v>
      </c>
      <c r="E1452" s="4">
        <v>112000</v>
      </c>
    </row>
    <row r="1453" spans="4:5" x14ac:dyDescent="0.25">
      <c r="D1453" s="6">
        <v>1450</v>
      </c>
      <c r="E1453" s="4">
        <v>92000</v>
      </c>
    </row>
    <row r="1454" spans="4:5" x14ac:dyDescent="0.25">
      <c r="D1454" s="6">
        <v>1451</v>
      </c>
      <c r="E1454" s="4">
        <v>136000</v>
      </c>
    </row>
    <row r="1455" spans="4:5" x14ac:dyDescent="0.25">
      <c r="D1455" s="6">
        <v>1452</v>
      </c>
      <c r="E1455" s="4">
        <v>287090</v>
      </c>
    </row>
    <row r="1456" spans="4:5" x14ac:dyDescent="0.25">
      <c r="D1456" s="6">
        <v>1453</v>
      </c>
      <c r="E1456" s="4">
        <v>145000</v>
      </c>
    </row>
    <row r="1457" spans="4:5" x14ac:dyDescent="0.25">
      <c r="D1457" s="6">
        <v>1454</v>
      </c>
      <c r="E1457" s="4">
        <v>84500</v>
      </c>
    </row>
    <row r="1458" spans="4:5" x14ac:dyDescent="0.25">
      <c r="D1458" s="6">
        <v>1455</v>
      </c>
      <c r="E1458" s="4">
        <v>185000</v>
      </c>
    </row>
    <row r="1459" spans="4:5" x14ac:dyDescent="0.25">
      <c r="D1459" s="6">
        <v>1456</v>
      </c>
      <c r="E1459" s="4">
        <v>175000</v>
      </c>
    </row>
    <row r="1460" spans="4:5" x14ac:dyDescent="0.25">
      <c r="D1460" s="6">
        <v>1457</v>
      </c>
      <c r="E1460" s="4">
        <v>210000</v>
      </c>
    </row>
    <row r="1461" spans="4:5" x14ac:dyDescent="0.25">
      <c r="D1461" s="6">
        <v>1458</v>
      </c>
      <c r="E1461" s="4">
        <v>266500</v>
      </c>
    </row>
    <row r="1462" spans="4:5" x14ac:dyDescent="0.25">
      <c r="D1462" s="6">
        <v>1459</v>
      </c>
      <c r="E1462" s="4">
        <v>142125</v>
      </c>
    </row>
    <row r="1463" spans="4:5" x14ac:dyDescent="0.25">
      <c r="D1463" s="6">
        <v>1460</v>
      </c>
      <c r="E1463" s="4">
        <v>147500</v>
      </c>
    </row>
  </sheetData>
  <pageMargins left="0.7" right="0.7" top="0.75" bottom="0.75" header="0.3" footer="0.3"/>
  <pageSetup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B489C-22A4-4D64-B502-B096E3D7F343}">
  <dimension ref="A1:I28"/>
  <sheetViews>
    <sheetView topLeftCell="A10" workbookViewId="0">
      <selection activeCell="D34" sqref="D34"/>
    </sheetView>
  </sheetViews>
  <sheetFormatPr defaultRowHeight="15" x14ac:dyDescent="0.25"/>
  <cols>
    <col min="1" max="1" width="17.28515625" bestFit="1" customWidth="1"/>
    <col min="2" max="2" width="14.140625" bestFit="1" customWidth="1"/>
    <col min="3" max="3" width="13.7109375" bestFit="1" customWidth="1"/>
    <col min="4" max="4" width="12.5703125" bestFit="1" customWidth="1"/>
    <col min="5" max="5" width="12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</cols>
  <sheetData>
    <row r="1" spans="1:9" x14ac:dyDescent="0.25">
      <c r="A1" t="s">
        <v>303</v>
      </c>
    </row>
    <row r="2" spans="1:9" ht="15.75" thickBot="1" x14ac:dyDescent="0.3"/>
    <row r="3" spans="1:9" x14ac:dyDescent="0.25">
      <c r="A3" s="9" t="s">
        <v>304</v>
      </c>
      <c r="B3" s="9"/>
    </row>
    <row r="4" spans="1:9" x14ac:dyDescent="0.25">
      <c r="A4" s="7" t="s">
        <v>305</v>
      </c>
      <c r="B4" s="7">
        <v>0.89208914662228522</v>
      </c>
    </row>
    <row r="5" spans="1:9" x14ac:dyDescent="0.25">
      <c r="A5" s="7" t="s">
        <v>306</v>
      </c>
      <c r="B5" s="7">
        <v>0.79582304552127703</v>
      </c>
    </row>
    <row r="6" spans="1:9" ht="17.25" x14ac:dyDescent="0.25">
      <c r="A6" s="7" t="s">
        <v>307</v>
      </c>
      <c r="B6" s="7">
        <v>0.79427197749692213</v>
      </c>
      <c r="C6" t="s">
        <v>358</v>
      </c>
    </row>
    <row r="7" spans="1:9" x14ac:dyDescent="0.25">
      <c r="A7" s="7" t="s">
        <v>262</v>
      </c>
      <c r="B7" s="7">
        <v>36032.935492418801</v>
      </c>
    </row>
    <row r="8" spans="1:9" ht="15.75" thickBot="1" x14ac:dyDescent="0.3">
      <c r="A8" s="8" t="s">
        <v>269</v>
      </c>
      <c r="B8" s="8">
        <v>1460</v>
      </c>
    </row>
    <row r="10" spans="1:9" ht="15.75" thickBot="1" x14ac:dyDescent="0.3">
      <c r="A10" t="s">
        <v>308</v>
      </c>
    </row>
    <row r="11" spans="1:9" x14ac:dyDescent="0.25">
      <c r="A11" s="11"/>
      <c r="B11" s="11" t="s">
        <v>271</v>
      </c>
      <c r="C11" s="11" t="s">
        <v>313</v>
      </c>
      <c r="D11" s="11" t="s">
        <v>314</v>
      </c>
      <c r="E11" s="11" t="s">
        <v>315</v>
      </c>
      <c r="F11" s="11" t="s">
        <v>316</v>
      </c>
    </row>
    <row r="12" spans="1:9" x14ac:dyDescent="0.25">
      <c r="A12" s="7" t="s">
        <v>309</v>
      </c>
      <c r="B12" s="7">
        <v>11</v>
      </c>
      <c r="C12" s="7">
        <v>7327868041199.2012</v>
      </c>
      <c r="D12" s="7">
        <v>666169821927.20007</v>
      </c>
      <c r="E12" s="7">
        <v>513.08068571154047</v>
      </c>
      <c r="F12" s="7">
        <v>0</v>
      </c>
    </row>
    <row r="13" spans="1:9" x14ac:dyDescent="0.25">
      <c r="A13" s="7" t="s">
        <v>310</v>
      </c>
      <c r="B13" s="7">
        <v>1448</v>
      </c>
      <c r="C13" s="7">
        <v>1880043293410.7798</v>
      </c>
      <c r="D13" s="7">
        <v>1298372440.2008147</v>
      </c>
      <c r="E13" s="7"/>
      <c r="F13" s="7"/>
    </row>
    <row r="14" spans="1:9" ht="15.75" thickBot="1" x14ac:dyDescent="0.3">
      <c r="A14" s="8" t="s">
        <v>311</v>
      </c>
      <c r="B14" s="8">
        <v>1459</v>
      </c>
      <c r="C14" s="8">
        <v>9207911334609.9805</v>
      </c>
      <c r="D14" s="8"/>
      <c r="E14" s="8"/>
      <c r="F14" s="8"/>
    </row>
    <row r="15" spans="1:9" ht="15.75" thickBot="1" x14ac:dyDescent="0.3"/>
    <row r="16" spans="1:9" x14ac:dyDescent="0.25">
      <c r="A16" s="11"/>
      <c r="B16" s="11" t="s">
        <v>317</v>
      </c>
      <c r="C16" s="11" t="s">
        <v>262</v>
      </c>
      <c r="D16" s="11" t="s">
        <v>272</v>
      </c>
      <c r="E16" s="11" t="s">
        <v>318</v>
      </c>
      <c r="F16" s="11" t="s">
        <v>319</v>
      </c>
      <c r="G16" s="11" t="s">
        <v>320</v>
      </c>
      <c r="H16" s="11" t="s">
        <v>321</v>
      </c>
      <c r="I16" s="11" t="s">
        <v>322</v>
      </c>
    </row>
    <row r="17" spans="1:9" x14ac:dyDescent="0.25">
      <c r="A17" s="7" t="s">
        <v>17</v>
      </c>
      <c r="B17" s="24">
        <v>15763.462769587126</v>
      </c>
      <c r="C17" s="19">
        <v>1179.7774175541631</v>
      </c>
      <c r="D17" s="19">
        <v>13.361387101532168</v>
      </c>
      <c r="E17" s="19">
        <v>1.7466367687037387E-38</v>
      </c>
      <c r="F17" s="19">
        <v>13449.207092447894</v>
      </c>
      <c r="G17" s="19">
        <v>18077.718446726358</v>
      </c>
      <c r="H17" s="19">
        <v>13449.207092447894</v>
      </c>
      <c r="I17" s="19">
        <v>18077.718446726358</v>
      </c>
    </row>
    <row r="18" spans="1:9" x14ac:dyDescent="0.25">
      <c r="A18" s="7" t="s">
        <v>61</v>
      </c>
      <c r="B18" s="19">
        <v>13698.757399686916</v>
      </c>
      <c r="C18" s="19">
        <v>1735.3718920835413</v>
      </c>
      <c r="D18" s="19">
        <v>7.8938453839077471</v>
      </c>
      <c r="E18" s="19">
        <v>5.741512350089707E-15</v>
      </c>
      <c r="F18" s="19">
        <v>10294.645578723188</v>
      </c>
      <c r="G18" s="19">
        <v>17102.869220650646</v>
      </c>
      <c r="H18" s="19">
        <v>10294.645578723188</v>
      </c>
      <c r="I18" s="19">
        <v>17102.869220650646</v>
      </c>
    </row>
    <row r="19" spans="1:9" x14ac:dyDescent="0.25">
      <c r="A19" s="7" t="s">
        <v>56</v>
      </c>
      <c r="B19" s="24">
        <v>9713.9988483437664</v>
      </c>
      <c r="C19" s="19">
        <v>1716.8491069854497</v>
      </c>
      <c r="D19" s="19">
        <v>5.6580387925880151</v>
      </c>
      <c r="E19" s="19">
        <v>1.8425992973822586E-8</v>
      </c>
      <c r="F19" s="19">
        <v>6346.221390058854</v>
      </c>
      <c r="G19" s="19">
        <v>13081.776306628679</v>
      </c>
      <c r="H19" s="19">
        <v>6346.221390058854</v>
      </c>
      <c r="I19" s="19">
        <v>13081.776306628679</v>
      </c>
    </row>
    <row r="20" spans="1:9" x14ac:dyDescent="0.25">
      <c r="A20" s="7" t="s">
        <v>20</v>
      </c>
      <c r="B20" s="19">
        <v>336.70398238325998</v>
      </c>
      <c r="C20" s="19">
        <v>64.866394771797246</v>
      </c>
      <c r="D20" s="19">
        <v>5.1907306328307437</v>
      </c>
      <c r="E20" s="19">
        <v>2.3924154441653306E-7</v>
      </c>
      <c r="F20" s="19">
        <v>209.46182625909893</v>
      </c>
      <c r="G20" s="19">
        <v>463.94613850742104</v>
      </c>
      <c r="H20" s="19">
        <v>209.46182625909893</v>
      </c>
      <c r="I20" s="19">
        <v>463.94613850742104</v>
      </c>
    </row>
    <row r="21" spans="1:9" x14ac:dyDescent="0.25">
      <c r="A21" s="7" t="s">
        <v>19</v>
      </c>
      <c r="B21" s="19">
        <v>239.07078728303796</v>
      </c>
      <c r="C21" s="19">
        <v>46.402759650301164</v>
      </c>
      <c r="D21" s="19">
        <v>5.1520812357867243</v>
      </c>
      <c r="E21" s="19">
        <v>2.9312039814778187E-7</v>
      </c>
      <c r="F21" s="19">
        <v>148.04696502827215</v>
      </c>
      <c r="G21" s="19">
        <v>330.09460953780376</v>
      </c>
      <c r="H21" s="19">
        <v>148.04696502827215</v>
      </c>
      <c r="I21" s="19">
        <v>330.09460953780376</v>
      </c>
    </row>
    <row r="22" spans="1:9" x14ac:dyDescent="0.25">
      <c r="A22" s="7" t="s">
        <v>46</v>
      </c>
      <c r="B22" s="19">
        <v>41.991493703931383</v>
      </c>
      <c r="C22" s="19">
        <v>2.6660682978651367</v>
      </c>
      <c r="D22" s="19">
        <v>15.750344331972371</v>
      </c>
      <c r="E22" s="19">
        <v>1.0368338372186763E-51</v>
      </c>
      <c r="F22" s="19">
        <v>36.761724425276697</v>
      </c>
      <c r="G22" s="19">
        <v>47.221262982586069</v>
      </c>
      <c r="H22" s="19">
        <v>36.761724425276697</v>
      </c>
      <c r="I22" s="19">
        <v>47.221262982586069</v>
      </c>
    </row>
    <row r="23" spans="1:9" x14ac:dyDescent="0.25">
      <c r="A23" s="7" t="s">
        <v>26</v>
      </c>
      <c r="B23" s="19">
        <v>29.570030328253623</v>
      </c>
      <c r="C23" s="19">
        <v>6.0417376786956822</v>
      </c>
      <c r="D23" s="19">
        <v>4.8942923213172893</v>
      </c>
      <c r="E23" s="19">
        <v>1.0969938549607789E-6</v>
      </c>
      <c r="F23" s="19">
        <v>17.718535703365554</v>
      </c>
      <c r="G23" s="19">
        <v>41.421524953141692</v>
      </c>
      <c r="H23" s="19">
        <v>17.718535703365554</v>
      </c>
      <c r="I23" s="19">
        <v>41.421524953141692</v>
      </c>
    </row>
    <row r="24" spans="1:9" x14ac:dyDescent="0.25">
      <c r="A24" s="7" t="s">
        <v>38</v>
      </c>
      <c r="B24" s="19">
        <v>19.045464445198636</v>
      </c>
      <c r="C24" s="19">
        <v>4.0462845433363919</v>
      </c>
      <c r="D24" s="19">
        <v>4.706901909941946</v>
      </c>
      <c r="E24" s="19">
        <v>2.7556904051987067E-6</v>
      </c>
      <c r="F24" s="19">
        <v>11.108257954884486</v>
      </c>
      <c r="G24" s="19">
        <v>26.982670935512786</v>
      </c>
      <c r="H24" s="19">
        <v>11.108257954884486</v>
      </c>
      <c r="I24" s="19">
        <v>26.982670935512786</v>
      </c>
    </row>
    <row r="25" spans="1:9" x14ac:dyDescent="0.25">
      <c r="A25" s="7" t="s">
        <v>43</v>
      </c>
      <c r="B25" s="19">
        <v>8.0061882332543277</v>
      </c>
      <c r="C25" s="19">
        <v>4.7219699840039127</v>
      </c>
      <c r="D25" s="19">
        <v>1.6955186628411432</v>
      </c>
      <c r="E25" s="19">
        <v>9.01920525974029E-2</v>
      </c>
      <c r="F25" s="19">
        <v>-1.2564452772403847</v>
      </c>
      <c r="G25" s="19">
        <v>17.26882174374904</v>
      </c>
      <c r="H25" s="19">
        <v>-1.2564452772403847</v>
      </c>
      <c r="I25" s="19">
        <v>17.26882174374904</v>
      </c>
    </row>
    <row r="26" spans="1:9" x14ac:dyDescent="0.25">
      <c r="A26" s="7" t="s">
        <v>97</v>
      </c>
      <c r="B26" s="19">
        <v>-33613.627031576849</v>
      </c>
      <c r="C26" s="19">
        <v>3554.0715698592976</v>
      </c>
      <c r="D26" s="19">
        <v>-9.4577800055128272</v>
      </c>
      <c r="E26" s="19">
        <v>1.221707451831104E-20</v>
      </c>
      <c r="F26" s="19">
        <v>-40585.306761264859</v>
      </c>
      <c r="G26" s="19">
        <v>-26641.947301888842</v>
      </c>
      <c r="H26" s="19">
        <v>-40585.306761264859</v>
      </c>
      <c r="I26" s="19">
        <v>-26641.947301888842</v>
      </c>
    </row>
    <row r="27" spans="1:9" x14ac:dyDescent="0.25">
      <c r="A27" s="7" t="s">
        <v>98</v>
      </c>
      <c r="B27" s="19">
        <v>-35940.078748852538</v>
      </c>
      <c r="C27" s="19">
        <v>3744.1480908026861</v>
      </c>
      <c r="D27" s="19">
        <v>-9.5990003272406774</v>
      </c>
      <c r="E27" s="19">
        <v>3.3973325311398123E-21</v>
      </c>
      <c r="F27" s="19">
        <v>-43284.61327397819</v>
      </c>
      <c r="G27" s="19">
        <v>-28595.544223726887</v>
      </c>
      <c r="H27" s="19">
        <v>-43284.61327397819</v>
      </c>
      <c r="I27" s="19">
        <v>-28595.544223726887</v>
      </c>
    </row>
    <row r="28" spans="1:9" ht="15.75" thickBot="1" x14ac:dyDescent="0.3">
      <c r="A28" s="8" t="s">
        <v>312</v>
      </c>
      <c r="B28" s="20">
        <v>-1149520.673664239</v>
      </c>
      <c r="C28" s="20">
        <v>128803.96840920106</v>
      </c>
      <c r="D28" s="20">
        <v>-8.9245749790277689</v>
      </c>
      <c r="E28" s="20">
        <v>1.3218591167957873E-18</v>
      </c>
      <c r="F28" s="20">
        <v>-1402183.0069940519</v>
      </c>
      <c r="G28" s="20">
        <v>-896858.34033442603</v>
      </c>
      <c r="H28" s="20">
        <v>-1402183.0069940519</v>
      </c>
      <c r="I28" s="20">
        <v>-896858.34033442603</v>
      </c>
    </row>
  </sheetData>
  <sortState xmlns:xlrd2="http://schemas.microsoft.com/office/spreadsheetml/2017/richdata2" ref="A17:I28">
    <sortCondition descending="1" ref="B17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7B5F-37F1-4A95-8438-78B6CF6DD320}">
  <dimension ref="A1:N827"/>
  <sheetViews>
    <sheetView topLeftCell="B4" workbookViewId="0">
      <selection activeCell="G34" sqref="G34"/>
    </sheetView>
  </sheetViews>
  <sheetFormatPr defaultRowHeight="15" x14ac:dyDescent="0.25"/>
  <cols>
    <col min="1" max="1" width="13.140625" bestFit="1" customWidth="1"/>
    <col min="2" max="2" width="15.85546875" bestFit="1" customWidth="1"/>
    <col min="3" max="3" width="17.85546875" bestFit="1" customWidth="1"/>
    <col min="4" max="4" width="13.140625" bestFit="1" customWidth="1"/>
    <col min="5" max="5" width="15.85546875" bestFit="1" customWidth="1"/>
    <col min="6" max="6" width="5.7109375" customWidth="1"/>
    <col min="7" max="7" width="29" bestFit="1" customWidth="1"/>
    <col min="8" max="8" width="15.85546875" bestFit="1" customWidth="1"/>
    <col min="9" max="9" width="17.7109375" bestFit="1" customWidth="1"/>
    <col min="12" max="12" width="10.28515625" customWidth="1"/>
    <col min="14" max="14" width="17.85546875" bestFit="1" customWidth="1"/>
  </cols>
  <sheetData>
    <row r="1" spans="1:9" x14ac:dyDescent="0.25">
      <c r="A1" s="5" t="s">
        <v>61</v>
      </c>
      <c r="B1" s="6">
        <v>2</v>
      </c>
      <c r="G1" t="s">
        <v>365</v>
      </c>
    </row>
    <row r="2" spans="1:9" x14ac:dyDescent="0.25">
      <c r="D2" s="5" t="s">
        <v>61</v>
      </c>
      <c r="E2" s="6">
        <v>3</v>
      </c>
      <c r="F2" s="6"/>
      <c r="G2" s="30"/>
      <c r="H2" s="30" t="s">
        <v>259</v>
      </c>
      <c r="I2" s="30" t="s">
        <v>364</v>
      </c>
    </row>
    <row r="3" spans="1:9" x14ac:dyDescent="0.25">
      <c r="A3" s="5" t="s">
        <v>260</v>
      </c>
      <c r="B3" t="s">
        <v>259</v>
      </c>
      <c r="C3" t="s">
        <v>364</v>
      </c>
      <c r="G3" s="30" t="s">
        <v>259</v>
      </c>
      <c r="H3" s="30">
        <v>1</v>
      </c>
      <c r="I3" s="30"/>
    </row>
    <row r="4" spans="1:9" x14ac:dyDescent="0.25">
      <c r="A4" s="6">
        <v>1</v>
      </c>
      <c r="B4" s="10">
        <v>208500</v>
      </c>
      <c r="C4" s="4">
        <v>2</v>
      </c>
      <c r="D4" s="5" t="s">
        <v>260</v>
      </c>
      <c r="E4" t="s">
        <v>259</v>
      </c>
      <c r="G4" s="30" t="s">
        <v>364</v>
      </c>
      <c r="H4" s="30">
        <v>0.64040919725834911</v>
      </c>
      <c r="I4" s="30">
        <v>1</v>
      </c>
    </row>
    <row r="5" spans="1:9" x14ac:dyDescent="0.25">
      <c r="A5" s="6">
        <v>2</v>
      </c>
      <c r="B5" s="10">
        <v>181500</v>
      </c>
      <c r="C5" s="4">
        <v>2</v>
      </c>
      <c r="D5" s="6">
        <v>4</v>
      </c>
      <c r="E5" s="10">
        <v>140000</v>
      </c>
      <c r="F5" s="10"/>
    </row>
    <row r="6" spans="1:9" ht="15.75" thickBot="1" x14ac:dyDescent="0.3">
      <c r="A6" s="6">
        <v>3</v>
      </c>
      <c r="B6" s="10">
        <v>223500</v>
      </c>
      <c r="C6" s="4">
        <v>2</v>
      </c>
      <c r="D6" s="6">
        <v>5</v>
      </c>
      <c r="E6" s="10">
        <v>250000</v>
      </c>
      <c r="F6" s="10"/>
    </row>
    <row r="7" spans="1:9" x14ac:dyDescent="0.25">
      <c r="A7" s="6">
        <v>6</v>
      </c>
      <c r="B7" s="10">
        <v>143000</v>
      </c>
      <c r="C7" s="4">
        <v>2</v>
      </c>
      <c r="D7" s="6">
        <v>12</v>
      </c>
      <c r="E7" s="10">
        <v>345000</v>
      </c>
      <c r="F7" s="10"/>
      <c r="H7" s="11" t="s">
        <v>333</v>
      </c>
      <c r="I7" s="11" t="s">
        <v>334</v>
      </c>
    </row>
    <row r="8" spans="1:9" x14ac:dyDescent="0.25">
      <c r="A8" s="6">
        <v>7</v>
      </c>
      <c r="B8" s="10">
        <v>307000</v>
      </c>
      <c r="C8" s="4">
        <v>2</v>
      </c>
      <c r="D8" s="6">
        <v>14</v>
      </c>
      <c r="E8" s="10">
        <v>279500</v>
      </c>
      <c r="F8" s="10"/>
      <c r="G8" t="s">
        <v>261</v>
      </c>
      <c r="H8" s="7">
        <v>192655.8</v>
      </c>
      <c r="I8" s="7">
        <v>309636.12154696131</v>
      </c>
    </row>
    <row r="9" spans="1:9" x14ac:dyDescent="0.25">
      <c r="A9" s="6">
        <v>8</v>
      </c>
      <c r="B9" s="10">
        <v>200000</v>
      </c>
      <c r="C9" s="4">
        <v>2</v>
      </c>
      <c r="D9" s="6">
        <v>21</v>
      </c>
      <c r="E9" s="10">
        <v>325300</v>
      </c>
      <c r="F9" s="10"/>
      <c r="G9" s="7" t="s">
        <v>268</v>
      </c>
      <c r="H9" s="7">
        <v>2769058018.1999969</v>
      </c>
      <c r="I9" s="7">
        <v>11413274064.618479</v>
      </c>
    </row>
    <row r="10" spans="1:9" x14ac:dyDescent="0.25">
      <c r="A10" s="6">
        <v>9</v>
      </c>
      <c r="B10" s="10">
        <v>129900</v>
      </c>
      <c r="C10" s="4">
        <v>2</v>
      </c>
      <c r="D10" s="6">
        <v>26</v>
      </c>
      <c r="E10" s="10">
        <v>256300</v>
      </c>
      <c r="G10" s="7" t="s">
        <v>269</v>
      </c>
      <c r="H10" s="7">
        <v>5</v>
      </c>
      <c r="I10" s="7">
        <v>181</v>
      </c>
    </row>
    <row r="11" spans="1:9" x14ac:dyDescent="0.25">
      <c r="A11" s="6">
        <v>16</v>
      </c>
      <c r="B11" s="10">
        <v>132000</v>
      </c>
      <c r="C11" s="4">
        <v>2</v>
      </c>
      <c r="D11" s="6">
        <v>28</v>
      </c>
      <c r="E11" s="10">
        <v>306000</v>
      </c>
      <c r="G11" s="7" t="s">
        <v>270</v>
      </c>
      <c r="H11" s="7">
        <v>0</v>
      </c>
      <c r="I11" s="7"/>
    </row>
    <row r="12" spans="1:9" x14ac:dyDescent="0.25">
      <c r="A12" s="6">
        <v>17</v>
      </c>
      <c r="B12" s="10">
        <v>149000</v>
      </c>
      <c r="C12" s="4">
        <v>2</v>
      </c>
      <c r="D12" s="6">
        <v>36</v>
      </c>
      <c r="E12" s="10">
        <v>309000</v>
      </c>
      <c r="G12" s="7" t="s">
        <v>271</v>
      </c>
      <c r="H12" s="7">
        <v>5</v>
      </c>
      <c r="I12" s="7"/>
    </row>
    <row r="13" spans="1:9" x14ac:dyDescent="0.25">
      <c r="A13" s="6">
        <v>18</v>
      </c>
      <c r="B13" s="10">
        <v>90000</v>
      </c>
      <c r="C13" s="4">
        <v>2</v>
      </c>
      <c r="D13" s="6">
        <v>48</v>
      </c>
      <c r="E13" s="10">
        <v>249700</v>
      </c>
      <c r="G13" s="7" t="s">
        <v>272</v>
      </c>
      <c r="H13" s="7">
        <v>-4.7099528644764614</v>
      </c>
      <c r="I13" s="7"/>
    </row>
    <row r="14" spans="1:9" x14ac:dyDescent="0.25">
      <c r="A14" s="6">
        <v>19</v>
      </c>
      <c r="B14" s="10">
        <v>159000</v>
      </c>
      <c r="C14" s="4">
        <v>2</v>
      </c>
      <c r="D14" s="6">
        <v>54</v>
      </c>
      <c r="E14" s="10">
        <v>385000</v>
      </c>
      <c r="G14" s="7" t="s">
        <v>273</v>
      </c>
      <c r="H14" s="7">
        <v>2.6449220949549554E-3</v>
      </c>
      <c r="I14" s="7"/>
    </row>
    <row r="15" spans="1:9" x14ac:dyDescent="0.25">
      <c r="A15" s="6">
        <v>23</v>
      </c>
      <c r="B15" s="10">
        <v>230000</v>
      </c>
      <c r="C15" s="4">
        <v>2</v>
      </c>
      <c r="D15" s="6">
        <v>59</v>
      </c>
      <c r="E15" s="10">
        <v>438780</v>
      </c>
      <c r="G15" s="7" t="s">
        <v>274</v>
      </c>
      <c r="H15" s="7">
        <v>2.0150483733330233</v>
      </c>
      <c r="I15" s="7"/>
    </row>
    <row r="16" spans="1:9" x14ac:dyDescent="0.25">
      <c r="A16" s="6">
        <v>24</v>
      </c>
      <c r="B16" s="10">
        <v>129900</v>
      </c>
      <c r="C16" s="4">
        <v>2</v>
      </c>
      <c r="D16" s="6">
        <v>66</v>
      </c>
      <c r="E16" s="10">
        <v>317000</v>
      </c>
      <c r="G16" s="7" t="s">
        <v>275</v>
      </c>
      <c r="H16" s="7">
        <v>5.2898441899099109E-3</v>
      </c>
      <c r="I16" s="7"/>
    </row>
    <row r="17" spans="1:14" ht="15.75" thickBot="1" x14ac:dyDescent="0.3">
      <c r="A17" s="6">
        <v>27</v>
      </c>
      <c r="B17" s="10">
        <v>134800</v>
      </c>
      <c r="C17" s="4">
        <v>2</v>
      </c>
      <c r="D17" s="6">
        <v>83</v>
      </c>
      <c r="E17" s="10">
        <v>245000</v>
      </c>
      <c r="G17" s="8" t="s">
        <v>276</v>
      </c>
      <c r="H17" s="8">
        <v>2.570581835636315</v>
      </c>
      <c r="I17" s="8"/>
      <c r="M17" s="5" t="s">
        <v>260</v>
      </c>
      <c r="N17" s="5" t="s">
        <v>263</v>
      </c>
    </row>
    <row r="18" spans="1:14" x14ac:dyDescent="0.25">
      <c r="A18" s="6">
        <v>33</v>
      </c>
      <c r="B18" s="10">
        <v>179900</v>
      </c>
      <c r="C18" s="4">
        <v>2</v>
      </c>
      <c r="D18" s="6">
        <v>104</v>
      </c>
      <c r="E18" s="10">
        <v>198900</v>
      </c>
      <c r="M18" s="6">
        <v>0</v>
      </c>
      <c r="N18" s="10">
        <v>103317.28395061729</v>
      </c>
    </row>
    <row r="19" spans="1:14" x14ac:dyDescent="0.25">
      <c r="A19" s="6">
        <v>34</v>
      </c>
      <c r="B19" s="10">
        <v>165500</v>
      </c>
      <c r="C19" s="4">
        <v>2</v>
      </c>
      <c r="D19" s="6">
        <v>113</v>
      </c>
      <c r="E19" s="10">
        <v>383970</v>
      </c>
      <c r="G19" t="s">
        <v>279</v>
      </c>
      <c r="H19">
        <f>I8-H8</f>
        <v>116980.32154696132</v>
      </c>
      <c r="M19" s="6">
        <v>1</v>
      </c>
      <c r="N19" s="10">
        <v>128116.68834688347</v>
      </c>
    </row>
    <row r="20" spans="1:14" x14ac:dyDescent="0.25">
      <c r="A20" s="6">
        <v>35</v>
      </c>
      <c r="B20" s="10">
        <v>277500</v>
      </c>
      <c r="C20" s="4">
        <v>2</v>
      </c>
      <c r="D20" s="6">
        <v>119</v>
      </c>
      <c r="E20" s="10">
        <v>320000</v>
      </c>
      <c r="G20" t="s">
        <v>335</v>
      </c>
      <c r="H20">
        <f>SQRT((H9/H10)+(I9/I10))</f>
        <v>24836.834871374951</v>
      </c>
      <c r="M20" s="6">
        <v>2</v>
      </c>
      <c r="N20" s="10">
        <v>183851.66383495147</v>
      </c>
    </row>
    <row r="21" spans="1:14" x14ac:dyDescent="0.25">
      <c r="A21" s="6">
        <v>37</v>
      </c>
      <c r="B21" s="10">
        <v>145000</v>
      </c>
      <c r="C21" s="4">
        <v>2</v>
      </c>
      <c r="D21" s="6">
        <v>138</v>
      </c>
      <c r="E21" s="10">
        <v>171000</v>
      </c>
      <c r="G21" t="s">
        <v>371</v>
      </c>
      <c r="H21">
        <f>H20*H17</f>
        <v>63845.116575055064</v>
      </c>
      <c r="M21" s="6">
        <v>3</v>
      </c>
      <c r="N21" s="10">
        <v>309636.12154696131</v>
      </c>
    </row>
    <row r="22" spans="1:14" x14ac:dyDescent="0.25">
      <c r="A22" s="6">
        <v>38</v>
      </c>
      <c r="B22" s="10">
        <v>153000</v>
      </c>
      <c r="C22" s="4">
        <v>2</v>
      </c>
      <c r="D22" s="6">
        <v>139</v>
      </c>
      <c r="E22" s="10">
        <v>230000</v>
      </c>
      <c r="M22" s="6">
        <v>4</v>
      </c>
      <c r="N22" s="10">
        <v>192655.8</v>
      </c>
    </row>
    <row r="23" spans="1:14" x14ac:dyDescent="0.25">
      <c r="A23" s="6">
        <v>41</v>
      </c>
      <c r="B23" s="10">
        <v>160000</v>
      </c>
      <c r="C23" s="4">
        <v>2</v>
      </c>
      <c r="D23" s="6">
        <v>152</v>
      </c>
      <c r="E23" s="10">
        <v>372402</v>
      </c>
      <c r="G23" t="s">
        <v>281</v>
      </c>
      <c r="H23">
        <f>H20/8</f>
        <v>3104.6043589218689</v>
      </c>
    </row>
    <row r="24" spans="1:14" x14ac:dyDescent="0.25">
      <c r="A24" s="6">
        <v>43</v>
      </c>
      <c r="B24" s="10">
        <v>144000</v>
      </c>
      <c r="C24" s="4">
        <v>2</v>
      </c>
      <c r="D24" s="6">
        <v>158</v>
      </c>
      <c r="E24" s="10">
        <v>269500</v>
      </c>
      <c r="G24" t="s">
        <v>283</v>
      </c>
      <c r="H24" s="41">
        <f>H19+H23</f>
        <v>120084.9259058832</v>
      </c>
    </row>
    <row r="25" spans="1:14" x14ac:dyDescent="0.25">
      <c r="A25" s="6">
        <v>46</v>
      </c>
      <c r="B25" s="10">
        <v>319900</v>
      </c>
      <c r="C25" s="4">
        <v>2</v>
      </c>
      <c r="D25" s="6">
        <v>162</v>
      </c>
      <c r="E25" s="10">
        <v>412500</v>
      </c>
      <c r="G25" t="s">
        <v>282</v>
      </c>
      <c r="H25" s="41">
        <f>H19-H23</f>
        <v>113875.71718803945</v>
      </c>
    </row>
    <row r="26" spans="1:14" x14ac:dyDescent="0.25">
      <c r="A26" s="6">
        <v>47</v>
      </c>
      <c r="B26" s="10">
        <v>239686</v>
      </c>
      <c r="C26" s="4">
        <v>2</v>
      </c>
      <c r="D26" s="6">
        <v>168</v>
      </c>
      <c r="E26" s="10">
        <v>325624</v>
      </c>
    </row>
    <row r="27" spans="1:14" x14ac:dyDescent="0.25">
      <c r="A27" s="6">
        <v>51</v>
      </c>
      <c r="B27" s="10">
        <v>177000</v>
      </c>
      <c r="C27" s="4">
        <v>2</v>
      </c>
      <c r="D27" s="6">
        <v>179</v>
      </c>
      <c r="E27" s="10">
        <v>501837</v>
      </c>
    </row>
    <row r="28" spans="1:14" x14ac:dyDescent="0.25">
      <c r="A28" s="6">
        <v>52</v>
      </c>
      <c r="B28" s="10">
        <v>114500</v>
      </c>
      <c r="C28" s="4">
        <v>2</v>
      </c>
      <c r="D28" s="6">
        <v>186</v>
      </c>
      <c r="E28" s="10">
        <v>475000</v>
      </c>
    </row>
    <row r="29" spans="1:14" x14ac:dyDescent="0.25">
      <c r="A29" s="6">
        <v>53</v>
      </c>
      <c r="B29" s="10">
        <v>110000</v>
      </c>
      <c r="C29" s="4">
        <v>2</v>
      </c>
      <c r="D29" s="6">
        <v>197</v>
      </c>
      <c r="E29" s="10">
        <v>311872</v>
      </c>
    </row>
    <row r="30" spans="1:14" x14ac:dyDescent="0.25">
      <c r="A30" s="6">
        <v>55</v>
      </c>
      <c r="B30" s="10">
        <v>130000</v>
      </c>
      <c r="C30" s="4">
        <v>2</v>
      </c>
      <c r="D30" s="6">
        <v>200</v>
      </c>
      <c r="E30" s="10">
        <v>274900</v>
      </c>
    </row>
    <row r="31" spans="1:14" x14ac:dyDescent="0.25">
      <c r="A31" s="6">
        <v>56</v>
      </c>
      <c r="B31" s="10">
        <v>180500</v>
      </c>
      <c r="C31" s="4">
        <v>2</v>
      </c>
      <c r="D31" s="6">
        <v>225</v>
      </c>
      <c r="E31" s="10">
        <v>386250</v>
      </c>
    </row>
    <row r="32" spans="1:14" x14ac:dyDescent="0.25">
      <c r="A32" s="6">
        <v>57</v>
      </c>
      <c r="B32" s="10">
        <v>172500</v>
      </c>
      <c r="C32" s="4">
        <v>2</v>
      </c>
      <c r="D32" s="6">
        <v>227</v>
      </c>
      <c r="E32" s="10">
        <v>290000</v>
      </c>
    </row>
    <row r="33" spans="1:9" x14ac:dyDescent="0.25">
      <c r="A33" s="6">
        <v>58</v>
      </c>
      <c r="B33" s="10">
        <v>196500</v>
      </c>
      <c r="C33" s="4">
        <v>2</v>
      </c>
      <c r="D33" s="6">
        <v>232</v>
      </c>
      <c r="E33" s="10">
        <v>403000</v>
      </c>
    </row>
    <row r="34" spans="1:9" x14ac:dyDescent="0.25">
      <c r="A34" s="6">
        <v>61</v>
      </c>
      <c r="B34" s="10">
        <v>158000</v>
      </c>
      <c r="C34" s="4">
        <v>2</v>
      </c>
      <c r="D34" s="6">
        <v>239</v>
      </c>
      <c r="E34" s="10">
        <v>318000</v>
      </c>
    </row>
    <row r="35" spans="1:9" x14ac:dyDescent="0.25">
      <c r="A35" s="6">
        <v>63</v>
      </c>
      <c r="B35" s="10">
        <v>202500</v>
      </c>
      <c r="C35" s="4">
        <v>2</v>
      </c>
      <c r="D35" s="6">
        <v>262</v>
      </c>
      <c r="E35" s="10">
        <v>276000</v>
      </c>
    </row>
    <row r="36" spans="1:9" x14ac:dyDescent="0.25">
      <c r="A36" s="6">
        <v>64</v>
      </c>
      <c r="B36" s="10">
        <v>140000</v>
      </c>
      <c r="C36" s="4">
        <v>2</v>
      </c>
      <c r="D36" s="6">
        <v>271</v>
      </c>
      <c r="E36" s="10">
        <v>266000</v>
      </c>
    </row>
    <row r="37" spans="1:9" x14ac:dyDescent="0.25">
      <c r="A37" s="6">
        <v>65</v>
      </c>
      <c r="B37" s="10">
        <v>219500</v>
      </c>
      <c r="C37" s="4">
        <v>2</v>
      </c>
      <c r="D37" s="6">
        <v>273</v>
      </c>
      <c r="E37" s="10">
        <v>290000</v>
      </c>
    </row>
    <row r="38" spans="1:9" x14ac:dyDescent="0.25">
      <c r="A38" s="6">
        <v>67</v>
      </c>
      <c r="B38" s="10">
        <v>180000</v>
      </c>
      <c r="C38" s="4">
        <v>2</v>
      </c>
      <c r="D38" s="6">
        <v>279</v>
      </c>
      <c r="E38" s="10">
        <v>415298</v>
      </c>
      <c r="G38" t="s">
        <v>267</v>
      </c>
    </row>
    <row r="39" spans="1:9" ht="15.75" thickBot="1" x14ac:dyDescent="0.3">
      <c r="A39" s="6">
        <v>68</v>
      </c>
      <c r="B39" s="10">
        <v>226000</v>
      </c>
      <c r="C39" s="4">
        <v>2</v>
      </c>
      <c r="D39" s="6">
        <v>284</v>
      </c>
      <c r="E39" s="10">
        <v>244600</v>
      </c>
      <c r="H39" t="s">
        <v>383</v>
      </c>
      <c r="I39" t="s">
        <v>384</v>
      </c>
    </row>
    <row r="40" spans="1:9" x14ac:dyDescent="0.25">
      <c r="A40" s="6">
        <v>70</v>
      </c>
      <c r="B40" s="10">
        <v>225000</v>
      </c>
      <c r="C40" s="4">
        <v>2</v>
      </c>
      <c r="D40" s="6">
        <v>303</v>
      </c>
      <c r="E40" s="10">
        <v>205000</v>
      </c>
      <c r="G40" s="11"/>
      <c r="H40" s="11" t="s">
        <v>259</v>
      </c>
      <c r="I40" s="11" t="s">
        <v>259</v>
      </c>
    </row>
    <row r="41" spans="1:9" x14ac:dyDescent="0.25">
      <c r="A41" s="6">
        <v>71</v>
      </c>
      <c r="B41" s="10">
        <v>244000</v>
      </c>
      <c r="C41" s="4">
        <v>2</v>
      </c>
      <c r="D41" s="6">
        <v>305</v>
      </c>
      <c r="E41" s="10">
        <v>295000</v>
      </c>
      <c r="G41" s="7" t="s">
        <v>261</v>
      </c>
      <c r="H41" s="7">
        <v>183851.66383495147</v>
      </c>
      <c r="I41" s="7">
        <v>309636.12154696131</v>
      </c>
    </row>
    <row r="42" spans="1:9" x14ac:dyDescent="0.25">
      <c r="A42" s="6">
        <v>72</v>
      </c>
      <c r="B42" s="10">
        <v>129500</v>
      </c>
      <c r="C42" s="4">
        <v>2</v>
      </c>
      <c r="D42" s="6">
        <v>306</v>
      </c>
      <c r="E42" s="10">
        <v>305900</v>
      </c>
      <c r="G42" s="7" t="s">
        <v>268</v>
      </c>
      <c r="H42" s="7">
        <v>2664329581.3558722</v>
      </c>
      <c r="I42" s="7">
        <v>11413274064.618479</v>
      </c>
    </row>
    <row r="43" spans="1:9" x14ac:dyDescent="0.25">
      <c r="A43" s="6">
        <v>73</v>
      </c>
      <c r="B43" s="10">
        <v>185000</v>
      </c>
      <c r="C43" s="4">
        <v>2</v>
      </c>
      <c r="D43" s="6">
        <v>307</v>
      </c>
      <c r="E43" s="10">
        <v>225000</v>
      </c>
      <c r="G43" s="7" t="s">
        <v>269</v>
      </c>
      <c r="H43" s="7">
        <v>824</v>
      </c>
      <c r="I43" s="7">
        <v>181</v>
      </c>
    </row>
    <row r="44" spans="1:9" x14ac:dyDescent="0.25">
      <c r="A44" s="6">
        <v>74</v>
      </c>
      <c r="B44" s="10">
        <v>144900</v>
      </c>
      <c r="C44" s="4">
        <v>2</v>
      </c>
      <c r="D44" s="6">
        <v>310</v>
      </c>
      <c r="E44" s="10">
        <v>360000</v>
      </c>
      <c r="G44" s="7" t="s">
        <v>270</v>
      </c>
      <c r="H44" s="7">
        <v>0.01</v>
      </c>
      <c r="I44" s="7"/>
    </row>
    <row r="45" spans="1:9" x14ac:dyDescent="0.25">
      <c r="A45" s="6">
        <v>80</v>
      </c>
      <c r="B45" s="10">
        <v>110000</v>
      </c>
      <c r="C45" s="4">
        <v>2</v>
      </c>
      <c r="D45" s="6">
        <v>318</v>
      </c>
      <c r="E45" s="10">
        <v>270000</v>
      </c>
      <c r="G45" s="7" t="s">
        <v>271</v>
      </c>
      <c r="H45" s="7">
        <v>199</v>
      </c>
      <c r="I45" s="7"/>
    </row>
    <row r="46" spans="1:9" x14ac:dyDescent="0.25">
      <c r="A46" s="6">
        <v>82</v>
      </c>
      <c r="B46" s="10">
        <v>153500</v>
      </c>
      <c r="C46" s="4">
        <v>2</v>
      </c>
      <c r="D46" s="6">
        <v>319</v>
      </c>
      <c r="E46" s="10">
        <v>260000</v>
      </c>
      <c r="G46" s="7" t="s">
        <v>272</v>
      </c>
      <c r="H46" s="7">
        <v>-15.449073586466868</v>
      </c>
      <c r="I46" s="7"/>
    </row>
    <row r="47" spans="1:9" x14ac:dyDescent="0.25">
      <c r="A47" s="6">
        <v>84</v>
      </c>
      <c r="B47" s="10">
        <v>126500</v>
      </c>
      <c r="C47" s="4">
        <v>2</v>
      </c>
      <c r="D47" s="6">
        <v>321</v>
      </c>
      <c r="E47" s="10">
        <v>342643</v>
      </c>
      <c r="G47" s="7" t="s">
        <v>273</v>
      </c>
      <c r="H47" s="7">
        <v>3.3282920893434576E-36</v>
      </c>
      <c r="I47" s="7"/>
    </row>
    <row r="48" spans="1:9" x14ac:dyDescent="0.25">
      <c r="A48" s="6">
        <v>85</v>
      </c>
      <c r="B48" s="10">
        <v>168500</v>
      </c>
      <c r="C48" s="4">
        <v>2</v>
      </c>
      <c r="D48" s="6">
        <v>322</v>
      </c>
      <c r="E48" s="10">
        <v>354000</v>
      </c>
      <c r="G48" s="7" t="s">
        <v>274</v>
      </c>
      <c r="H48" s="7">
        <v>1.6525467461665586</v>
      </c>
      <c r="I48" s="7"/>
    </row>
    <row r="49" spans="1:9" x14ac:dyDescent="0.25">
      <c r="A49" s="6">
        <v>86</v>
      </c>
      <c r="B49" s="10">
        <v>260000</v>
      </c>
      <c r="C49" s="4">
        <v>2</v>
      </c>
      <c r="D49" s="6">
        <v>333</v>
      </c>
      <c r="E49" s="10">
        <v>284000</v>
      </c>
      <c r="G49" s="7" t="s">
        <v>275</v>
      </c>
      <c r="H49" s="7">
        <v>6.6565841786869152E-36</v>
      </c>
      <c r="I49" s="7"/>
    </row>
    <row r="50" spans="1:9" ht="15.75" thickBot="1" x14ac:dyDescent="0.3">
      <c r="A50" s="6">
        <v>87</v>
      </c>
      <c r="B50" s="10">
        <v>174000</v>
      </c>
      <c r="C50" s="4">
        <v>2</v>
      </c>
      <c r="D50" s="6">
        <v>337</v>
      </c>
      <c r="E50" s="10">
        <v>377426</v>
      </c>
      <c r="G50" s="8" t="s">
        <v>276</v>
      </c>
      <c r="H50" s="8">
        <v>1.9719565442517553</v>
      </c>
      <c r="I50" s="8"/>
    </row>
    <row r="51" spans="1:9" x14ac:dyDescent="0.25">
      <c r="A51" s="6">
        <v>88</v>
      </c>
      <c r="B51" s="10">
        <v>164500</v>
      </c>
      <c r="C51" s="4">
        <v>2</v>
      </c>
      <c r="D51" s="6">
        <v>350</v>
      </c>
      <c r="E51" s="10">
        <v>437154</v>
      </c>
    </row>
    <row r="52" spans="1:9" x14ac:dyDescent="0.25">
      <c r="A52" s="6">
        <v>91</v>
      </c>
      <c r="B52" s="10">
        <v>109900</v>
      </c>
      <c r="C52" s="4">
        <v>2</v>
      </c>
      <c r="D52" s="6">
        <v>379</v>
      </c>
      <c r="E52" s="10">
        <v>394432</v>
      </c>
      <c r="G52" t="s">
        <v>279</v>
      </c>
      <c r="H52">
        <f>I41-H41</f>
        <v>125784.45771200984</v>
      </c>
    </row>
    <row r="53" spans="1:9" x14ac:dyDescent="0.25">
      <c r="A53" s="6">
        <v>92</v>
      </c>
      <c r="B53" s="10">
        <v>98600</v>
      </c>
      <c r="C53" s="4">
        <v>2</v>
      </c>
      <c r="D53" s="6">
        <v>390</v>
      </c>
      <c r="E53" s="10">
        <v>426000</v>
      </c>
      <c r="G53" t="s">
        <v>335</v>
      </c>
      <c r="H53">
        <f>SQRT((H42/H43)+(I42/I43))</f>
        <v>8141.8776995272347</v>
      </c>
    </row>
    <row r="54" spans="1:9" x14ac:dyDescent="0.25">
      <c r="A54" s="6">
        <v>93</v>
      </c>
      <c r="B54" s="10">
        <v>163500</v>
      </c>
      <c r="C54" s="4">
        <v>2</v>
      </c>
      <c r="D54" s="6">
        <v>409</v>
      </c>
      <c r="E54" s="10">
        <v>280000</v>
      </c>
      <c r="G54" t="s">
        <v>371</v>
      </c>
      <c r="H54">
        <f>H53*H50</f>
        <v>16055.429012080156</v>
      </c>
    </row>
    <row r="55" spans="1:9" x14ac:dyDescent="0.25">
      <c r="A55" s="6">
        <v>94</v>
      </c>
      <c r="B55" s="10">
        <v>133900</v>
      </c>
      <c r="C55" s="4">
        <v>2</v>
      </c>
      <c r="D55" s="6">
        <v>410</v>
      </c>
      <c r="E55" s="10">
        <v>339750</v>
      </c>
    </row>
    <row r="56" spans="1:9" x14ac:dyDescent="0.25">
      <c r="A56" s="6">
        <v>95</v>
      </c>
      <c r="B56" s="10">
        <v>204750</v>
      </c>
      <c r="C56" s="4">
        <v>2</v>
      </c>
      <c r="D56" s="6">
        <v>415</v>
      </c>
      <c r="E56" s="10">
        <v>228000</v>
      </c>
      <c r="G56" t="s">
        <v>281</v>
      </c>
      <c r="H56">
        <f>H53/8</f>
        <v>1017.7347124409043</v>
      </c>
    </row>
    <row r="57" spans="1:9" x14ac:dyDescent="0.25">
      <c r="A57" s="6">
        <v>96</v>
      </c>
      <c r="B57" s="10">
        <v>185000</v>
      </c>
      <c r="C57" s="4">
        <v>2</v>
      </c>
      <c r="D57" s="6">
        <v>418</v>
      </c>
      <c r="E57" s="10">
        <v>239000</v>
      </c>
      <c r="G57" t="s">
        <v>283</v>
      </c>
      <c r="H57">
        <f>H52-H54</f>
        <v>109729.02869992968</v>
      </c>
    </row>
    <row r="58" spans="1:9" x14ac:dyDescent="0.25">
      <c r="A58" s="6">
        <v>97</v>
      </c>
      <c r="B58" s="10">
        <v>214000</v>
      </c>
      <c r="C58" s="4">
        <v>2</v>
      </c>
      <c r="D58" s="6">
        <v>424</v>
      </c>
      <c r="E58" s="10">
        <v>315000</v>
      </c>
      <c r="G58" t="s">
        <v>282</v>
      </c>
      <c r="H58">
        <f>H52+H54</f>
        <v>141839.88672409</v>
      </c>
    </row>
    <row r="59" spans="1:9" x14ac:dyDescent="0.25">
      <c r="A59" s="6">
        <v>101</v>
      </c>
      <c r="B59" s="10">
        <v>205000</v>
      </c>
      <c r="C59" s="4">
        <v>2</v>
      </c>
      <c r="D59" s="6">
        <v>441</v>
      </c>
      <c r="E59" s="10">
        <v>555000</v>
      </c>
    </row>
    <row r="60" spans="1:9" x14ac:dyDescent="0.25">
      <c r="A60" s="6">
        <v>102</v>
      </c>
      <c r="B60" s="10">
        <v>178000</v>
      </c>
      <c r="C60" s="4">
        <v>2</v>
      </c>
      <c r="D60" s="6">
        <v>444</v>
      </c>
      <c r="E60" s="10">
        <v>172500</v>
      </c>
    </row>
    <row r="61" spans="1:9" x14ac:dyDescent="0.25">
      <c r="A61" s="6">
        <v>103</v>
      </c>
      <c r="B61" s="10">
        <v>118964</v>
      </c>
      <c r="C61" s="4">
        <v>2</v>
      </c>
      <c r="D61" s="6">
        <v>457</v>
      </c>
      <c r="E61" s="10">
        <v>98000</v>
      </c>
    </row>
    <row r="62" spans="1:9" x14ac:dyDescent="0.25">
      <c r="A62" s="6">
        <v>106</v>
      </c>
      <c r="B62" s="10">
        <v>250000</v>
      </c>
      <c r="C62" s="4">
        <v>2</v>
      </c>
      <c r="D62" s="6">
        <v>469</v>
      </c>
      <c r="E62" s="10">
        <v>250000</v>
      </c>
    </row>
    <row r="63" spans="1:9" x14ac:dyDescent="0.25">
      <c r="A63" s="6">
        <v>110</v>
      </c>
      <c r="B63" s="10">
        <v>190000</v>
      </c>
      <c r="C63" s="4">
        <v>2</v>
      </c>
      <c r="D63" s="6">
        <v>474</v>
      </c>
      <c r="E63" s="10">
        <v>440000</v>
      </c>
    </row>
    <row r="64" spans="1:9" x14ac:dyDescent="0.25">
      <c r="A64" s="6">
        <v>112</v>
      </c>
      <c r="B64" s="10">
        <v>180000</v>
      </c>
      <c r="C64" s="4">
        <v>2</v>
      </c>
      <c r="D64" s="6">
        <v>478</v>
      </c>
      <c r="E64" s="10">
        <v>380000</v>
      </c>
    </row>
    <row r="65" spans="1:5" x14ac:dyDescent="0.25">
      <c r="A65" s="6">
        <v>114</v>
      </c>
      <c r="B65" s="10">
        <v>217000</v>
      </c>
      <c r="C65" s="4">
        <v>2</v>
      </c>
      <c r="D65" s="6">
        <v>479</v>
      </c>
      <c r="E65" s="10">
        <v>297000</v>
      </c>
    </row>
    <row r="66" spans="1:5" x14ac:dyDescent="0.25">
      <c r="A66" s="6">
        <v>116</v>
      </c>
      <c r="B66" s="10">
        <v>176000</v>
      </c>
      <c r="C66" s="4">
        <v>2</v>
      </c>
      <c r="D66" s="6">
        <v>481</v>
      </c>
      <c r="E66" s="10">
        <v>326000</v>
      </c>
    </row>
    <row r="67" spans="1:5" x14ac:dyDescent="0.25">
      <c r="A67" s="6">
        <v>118</v>
      </c>
      <c r="B67" s="10">
        <v>155000</v>
      </c>
      <c r="C67" s="4">
        <v>2</v>
      </c>
      <c r="D67" s="6">
        <v>482</v>
      </c>
      <c r="E67" s="10">
        <v>374000</v>
      </c>
    </row>
    <row r="68" spans="1:5" x14ac:dyDescent="0.25">
      <c r="A68" s="6">
        <v>120</v>
      </c>
      <c r="B68" s="10">
        <v>163990</v>
      </c>
      <c r="C68" s="4">
        <v>2</v>
      </c>
      <c r="D68" s="6">
        <v>516</v>
      </c>
      <c r="E68" s="10">
        <v>402861</v>
      </c>
    </row>
    <row r="69" spans="1:5" x14ac:dyDescent="0.25">
      <c r="A69" s="6">
        <v>121</v>
      </c>
      <c r="B69" s="10">
        <v>180000</v>
      </c>
      <c r="C69" s="4">
        <v>2</v>
      </c>
      <c r="D69" s="6">
        <v>518</v>
      </c>
      <c r="E69" s="10">
        <v>265000</v>
      </c>
    </row>
    <row r="70" spans="1:5" x14ac:dyDescent="0.25">
      <c r="A70" s="6">
        <v>124</v>
      </c>
      <c r="B70" s="10">
        <v>153900</v>
      </c>
      <c r="C70" s="4">
        <v>2</v>
      </c>
      <c r="D70" s="6">
        <v>524</v>
      </c>
      <c r="E70" s="10">
        <v>184750</v>
      </c>
    </row>
    <row r="71" spans="1:5" x14ac:dyDescent="0.25">
      <c r="A71" s="6">
        <v>125</v>
      </c>
      <c r="B71" s="10">
        <v>181000</v>
      </c>
      <c r="C71" s="4">
        <v>2</v>
      </c>
      <c r="D71" s="6">
        <v>525</v>
      </c>
      <c r="E71" s="10">
        <v>315750</v>
      </c>
    </row>
    <row r="72" spans="1:5" x14ac:dyDescent="0.25">
      <c r="A72" s="6">
        <v>127</v>
      </c>
      <c r="B72" s="10">
        <v>128000</v>
      </c>
      <c r="C72" s="4">
        <v>2</v>
      </c>
      <c r="D72" s="6">
        <v>528</v>
      </c>
      <c r="E72" s="10">
        <v>446261</v>
      </c>
    </row>
    <row r="73" spans="1:5" x14ac:dyDescent="0.25">
      <c r="A73" s="6">
        <v>129</v>
      </c>
      <c r="B73" s="10">
        <v>155000</v>
      </c>
      <c r="C73" s="4">
        <v>2</v>
      </c>
      <c r="D73" s="6">
        <v>541</v>
      </c>
      <c r="E73" s="10">
        <v>315000</v>
      </c>
    </row>
    <row r="74" spans="1:5" x14ac:dyDescent="0.25">
      <c r="A74" s="6">
        <v>130</v>
      </c>
      <c r="B74" s="10">
        <v>150000</v>
      </c>
      <c r="C74" s="4">
        <v>2</v>
      </c>
      <c r="D74" s="6">
        <v>542</v>
      </c>
      <c r="E74" s="10">
        <v>248000</v>
      </c>
    </row>
    <row r="75" spans="1:5" x14ac:dyDescent="0.25">
      <c r="A75" s="6">
        <v>131</v>
      </c>
      <c r="B75" s="10">
        <v>226000</v>
      </c>
      <c r="C75" s="4">
        <v>2</v>
      </c>
      <c r="D75" s="6">
        <v>546</v>
      </c>
      <c r="E75" s="10">
        <v>229000</v>
      </c>
    </row>
    <row r="76" spans="1:5" x14ac:dyDescent="0.25">
      <c r="A76" s="6">
        <v>132</v>
      </c>
      <c r="B76" s="10">
        <v>244000</v>
      </c>
      <c r="C76" s="4">
        <v>2</v>
      </c>
      <c r="D76" s="6">
        <v>553</v>
      </c>
      <c r="E76" s="10">
        <v>255500</v>
      </c>
    </row>
    <row r="77" spans="1:5" x14ac:dyDescent="0.25">
      <c r="A77" s="6">
        <v>133</v>
      </c>
      <c r="B77" s="10">
        <v>150750</v>
      </c>
      <c r="C77" s="4">
        <v>2</v>
      </c>
      <c r="D77" s="6">
        <v>555</v>
      </c>
      <c r="E77" s="10">
        <v>284000</v>
      </c>
    </row>
    <row r="78" spans="1:5" x14ac:dyDescent="0.25">
      <c r="A78" s="6">
        <v>134</v>
      </c>
      <c r="B78" s="10">
        <v>220000</v>
      </c>
      <c r="C78" s="4">
        <v>2</v>
      </c>
      <c r="D78" s="6">
        <v>567</v>
      </c>
      <c r="E78" s="10">
        <v>325000</v>
      </c>
    </row>
    <row r="79" spans="1:5" x14ac:dyDescent="0.25">
      <c r="A79" s="6">
        <v>135</v>
      </c>
      <c r="B79" s="10">
        <v>180000</v>
      </c>
      <c r="C79" s="4">
        <v>2</v>
      </c>
      <c r="D79" s="6">
        <v>582</v>
      </c>
      <c r="E79" s="10">
        <v>253293</v>
      </c>
    </row>
    <row r="80" spans="1:5" x14ac:dyDescent="0.25">
      <c r="A80" s="6">
        <v>136</v>
      </c>
      <c r="B80" s="10">
        <v>174000</v>
      </c>
      <c r="C80" s="4">
        <v>2</v>
      </c>
      <c r="D80" s="6">
        <v>586</v>
      </c>
      <c r="E80" s="10">
        <v>369900</v>
      </c>
    </row>
    <row r="81" spans="1:5" x14ac:dyDescent="0.25">
      <c r="A81" s="6">
        <v>140</v>
      </c>
      <c r="B81" s="10">
        <v>231500</v>
      </c>
      <c r="C81" s="4">
        <v>2</v>
      </c>
      <c r="D81" s="6">
        <v>592</v>
      </c>
      <c r="E81" s="10">
        <v>451950</v>
      </c>
    </row>
    <row r="82" spans="1:5" x14ac:dyDescent="0.25">
      <c r="A82" s="6">
        <v>142</v>
      </c>
      <c r="B82" s="10">
        <v>260000</v>
      </c>
      <c r="C82" s="4">
        <v>2</v>
      </c>
      <c r="D82" s="6">
        <v>596</v>
      </c>
      <c r="E82" s="10">
        <v>319000</v>
      </c>
    </row>
    <row r="83" spans="1:5" x14ac:dyDescent="0.25">
      <c r="A83" s="6">
        <v>143</v>
      </c>
      <c r="B83" s="10">
        <v>166000</v>
      </c>
      <c r="C83" s="4">
        <v>2</v>
      </c>
      <c r="D83" s="6">
        <v>598</v>
      </c>
      <c r="E83" s="10">
        <v>194201</v>
      </c>
    </row>
    <row r="84" spans="1:5" x14ac:dyDescent="0.25">
      <c r="A84" s="6">
        <v>144</v>
      </c>
      <c r="B84" s="10">
        <v>204000</v>
      </c>
      <c r="C84" s="4">
        <v>2</v>
      </c>
      <c r="D84" s="6">
        <v>611</v>
      </c>
      <c r="E84" s="10">
        <v>313000</v>
      </c>
    </row>
    <row r="85" spans="1:5" x14ac:dyDescent="0.25">
      <c r="A85" s="6">
        <v>145</v>
      </c>
      <c r="B85" s="10">
        <v>125000</v>
      </c>
      <c r="C85" s="4">
        <v>2</v>
      </c>
      <c r="D85" s="6">
        <v>619</v>
      </c>
      <c r="E85" s="10">
        <v>314813</v>
      </c>
    </row>
    <row r="86" spans="1:5" x14ac:dyDescent="0.25">
      <c r="A86" s="6">
        <v>146</v>
      </c>
      <c r="B86" s="10">
        <v>130000</v>
      </c>
      <c r="C86" s="4">
        <v>2</v>
      </c>
      <c r="D86" s="6">
        <v>620</v>
      </c>
      <c r="E86" s="10">
        <v>305000</v>
      </c>
    </row>
    <row r="87" spans="1:5" x14ac:dyDescent="0.25">
      <c r="A87" s="6">
        <v>148</v>
      </c>
      <c r="B87" s="10">
        <v>222500</v>
      </c>
      <c r="C87" s="4">
        <v>2</v>
      </c>
      <c r="D87" s="6">
        <v>640</v>
      </c>
      <c r="E87" s="10">
        <v>264561</v>
      </c>
    </row>
    <row r="88" spans="1:5" x14ac:dyDescent="0.25">
      <c r="A88" s="6">
        <v>151</v>
      </c>
      <c r="B88" s="10">
        <v>122000</v>
      </c>
      <c r="C88" s="4">
        <v>2</v>
      </c>
      <c r="D88" s="6">
        <v>645</v>
      </c>
      <c r="E88" s="10">
        <v>370878</v>
      </c>
    </row>
    <row r="89" spans="1:5" x14ac:dyDescent="0.25">
      <c r="A89" s="6">
        <v>153</v>
      </c>
      <c r="B89" s="10">
        <v>190000</v>
      </c>
      <c r="C89" s="4">
        <v>2</v>
      </c>
      <c r="D89" s="6">
        <v>655</v>
      </c>
      <c r="E89" s="10">
        <v>350000</v>
      </c>
    </row>
    <row r="90" spans="1:5" x14ac:dyDescent="0.25">
      <c r="A90" s="6">
        <v>154</v>
      </c>
      <c r="B90" s="10">
        <v>235000</v>
      </c>
      <c r="C90" s="4">
        <v>2</v>
      </c>
      <c r="D90" s="6">
        <v>662</v>
      </c>
      <c r="E90" s="10">
        <v>402000</v>
      </c>
    </row>
    <row r="91" spans="1:5" x14ac:dyDescent="0.25">
      <c r="A91" s="6">
        <v>157</v>
      </c>
      <c r="B91" s="10">
        <v>109500</v>
      </c>
      <c r="C91" s="4">
        <v>2</v>
      </c>
      <c r="D91" s="6">
        <v>665</v>
      </c>
      <c r="E91" s="10">
        <v>423000</v>
      </c>
    </row>
    <row r="92" spans="1:5" x14ac:dyDescent="0.25">
      <c r="A92" s="6">
        <v>159</v>
      </c>
      <c r="B92" s="10">
        <v>254900</v>
      </c>
      <c r="C92" s="4">
        <v>2</v>
      </c>
      <c r="D92" s="6">
        <v>677</v>
      </c>
      <c r="E92" s="10">
        <v>87000</v>
      </c>
    </row>
    <row r="93" spans="1:5" x14ac:dyDescent="0.25">
      <c r="A93" s="6">
        <v>160</v>
      </c>
      <c r="B93" s="10">
        <v>320000</v>
      </c>
      <c r="C93" s="4">
        <v>2</v>
      </c>
      <c r="D93" s="6">
        <v>679</v>
      </c>
      <c r="E93" s="10">
        <v>372500</v>
      </c>
    </row>
    <row r="94" spans="1:5" x14ac:dyDescent="0.25">
      <c r="A94" s="6">
        <v>161</v>
      </c>
      <c r="B94" s="10">
        <v>162500</v>
      </c>
      <c r="C94" s="4">
        <v>2</v>
      </c>
      <c r="D94" s="6">
        <v>684</v>
      </c>
      <c r="E94" s="10">
        <v>285000</v>
      </c>
    </row>
    <row r="95" spans="1:5" x14ac:dyDescent="0.25">
      <c r="A95" s="6">
        <v>163</v>
      </c>
      <c r="B95" s="10">
        <v>220000</v>
      </c>
      <c r="C95" s="4">
        <v>2</v>
      </c>
      <c r="D95" s="6">
        <v>692</v>
      </c>
      <c r="E95" s="10">
        <v>755000</v>
      </c>
    </row>
    <row r="96" spans="1:5" x14ac:dyDescent="0.25">
      <c r="A96" s="6">
        <v>169</v>
      </c>
      <c r="B96" s="10">
        <v>183500</v>
      </c>
      <c r="C96" s="4">
        <v>2</v>
      </c>
      <c r="D96" s="6">
        <v>701</v>
      </c>
      <c r="E96" s="10">
        <v>312500</v>
      </c>
    </row>
    <row r="97" spans="1:5" x14ac:dyDescent="0.25">
      <c r="A97" s="6">
        <v>170</v>
      </c>
      <c r="B97" s="10">
        <v>228000</v>
      </c>
      <c r="C97" s="4">
        <v>2</v>
      </c>
      <c r="D97" s="6">
        <v>703</v>
      </c>
      <c r="E97" s="10">
        <v>361919</v>
      </c>
    </row>
    <row r="98" spans="1:5" x14ac:dyDescent="0.25">
      <c r="A98" s="6">
        <v>171</v>
      </c>
      <c r="B98" s="10">
        <v>128500</v>
      </c>
      <c r="C98" s="4">
        <v>2</v>
      </c>
      <c r="D98" s="6">
        <v>719</v>
      </c>
      <c r="E98" s="10">
        <v>341000</v>
      </c>
    </row>
    <row r="99" spans="1:5" x14ac:dyDescent="0.25">
      <c r="A99" s="6">
        <v>172</v>
      </c>
      <c r="B99" s="10">
        <v>215000</v>
      </c>
      <c r="C99" s="4">
        <v>2</v>
      </c>
      <c r="D99" s="6">
        <v>725</v>
      </c>
      <c r="E99" s="10">
        <v>320000</v>
      </c>
    </row>
    <row r="100" spans="1:5" x14ac:dyDescent="0.25">
      <c r="A100" s="6">
        <v>173</v>
      </c>
      <c r="B100" s="10">
        <v>239000</v>
      </c>
      <c r="C100" s="4">
        <v>2</v>
      </c>
      <c r="D100" s="6">
        <v>729</v>
      </c>
      <c r="E100" s="10">
        <v>110000</v>
      </c>
    </row>
    <row r="101" spans="1:5" x14ac:dyDescent="0.25">
      <c r="A101" s="6">
        <v>174</v>
      </c>
      <c r="B101" s="10">
        <v>163000</v>
      </c>
      <c r="C101" s="4">
        <v>2</v>
      </c>
      <c r="D101" s="6">
        <v>738</v>
      </c>
      <c r="E101" s="10">
        <v>239900</v>
      </c>
    </row>
    <row r="102" spans="1:5" x14ac:dyDescent="0.25">
      <c r="A102" s="6">
        <v>175</v>
      </c>
      <c r="B102" s="10">
        <v>184000</v>
      </c>
      <c r="C102" s="4">
        <v>2</v>
      </c>
      <c r="D102" s="6">
        <v>754</v>
      </c>
      <c r="E102" s="10">
        <v>275500</v>
      </c>
    </row>
    <row r="103" spans="1:5" x14ac:dyDescent="0.25">
      <c r="A103" s="6">
        <v>176</v>
      </c>
      <c r="B103" s="10">
        <v>243000</v>
      </c>
      <c r="C103" s="4">
        <v>2</v>
      </c>
      <c r="D103" s="6">
        <v>760</v>
      </c>
      <c r="E103" s="10">
        <v>290000</v>
      </c>
    </row>
    <row r="104" spans="1:5" x14ac:dyDescent="0.25">
      <c r="A104" s="6">
        <v>177</v>
      </c>
      <c r="B104" s="10">
        <v>211000</v>
      </c>
      <c r="C104" s="4">
        <v>2</v>
      </c>
      <c r="D104" s="6">
        <v>764</v>
      </c>
      <c r="E104" s="10">
        <v>337000</v>
      </c>
    </row>
    <row r="105" spans="1:5" x14ac:dyDescent="0.25">
      <c r="A105" s="6">
        <v>178</v>
      </c>
      <c r="B105" s="10">
        <v>172500</v>
      </c>
      <c r="C105" s="4">
        <v>2</v>
      </c>
      <c r="D105" s="6">
        <v>770</v>
      </c>
      <c r="E105" s="10">
        <v>538000</v>
      </c>
    </row>
    <row r="106" spans="1:5" x14ac:dyDescent="0.25">
      <c r="A106" s="6">
        <v>180</v>
      </c>
      <c r="B106" s="10">
        <v>100000</v>
      </c>
      <c r="C106" s="4">
        <v>2</v>
      </c>
      <c r="D106" s="6">
        <v>775</v>
      </c>
      <c r="E106" s="10">
        <v>395000</v>
      </c>
    </row>
    <row r="107" spans="1:5" x14ac:dyDescent="0.25">
      <c r="A107" s="6">
        <v>181</v>
      </c>
      <c r="B107" s="10">
        <v>177000</v>
      </c>
      <c r="C107" s="4">
        <v>2</v>
      </c>
      <c r="D107" s="6">
        <v>777</v>
      </c>
      <c r="E107" s="10">
        <v>221500</v>
      </c>
    </row>
    <row r="108" spans="1:5" x14ac:dyDescent="0.25">
      <c r="A108" s="6">
        <v>184</v>
      </c>
      <c r="B108" s="10">
        <v>200000</v>
      </c>
      <c r="C108" s="4">
        <v>2</v>
      </c>
      <c r="D108" s="6">
        <v>799</v>
      </c>
      <c r="E108" s="10">
        <v>485000</v>
      </c>
    </row>
    <row r="109" spans="1:5" x14ac:dyDescent="0.25">
      <c r="A109" s="6">
        <v>185</v>
      </c>
      <c r="B109" s="10">
        <v>127000</v>
      </c>
      <c r="C109" s="4">
        <v>2</v>
      </c>
      <c r="D109" s="6">
        <v>804</v>
      </c>
      <c r="E109" s="10">
        <v>582933</v>
      </c>
    </row>
    <row r="110" spans="1:5" x14ac:dyDescent="0.25">
      <c r="A110" s="6">
        <v>187</v>
      </c>
      <c r="B110" s="10">
        <v>173000</v>
      </c>
      <c r="C110" s="4">
        <v>2</v>
      </c>
      <c r="D110" s="6">
        <v>818</v>
      </c>
      <c r="E110" s="10">
        <v>271000</v>
      </c>
    </row>
    <row r="111" spans="1:5" x14ac:dyDescent="0.25">
      <c r="A111" s="6">
        <v>189</v>
      </c>
      <c r="B111" s="10">
        <v>153337</v>
      </c>
      <c r="C111" s="4">
        <v>2</v>
      </c>
      <c r="D111" s="6">
        <v>826</v>
      </c>
      <c r="E111" s="10">
        <v>385000</v>
      </c>
    </row>
    <row r="112" spans="1:5" x14ac:dyDescent="0.25">
      <c r="A112" s="6">
        <v>190</v>
      </c>
      <c r="B112" s="10">
        <v>286000</v>
      </c>
      <c r="C112" s="4">
        <v>2</v>
      </c>
      <c r="D112" s="6">
        <v>845</v>
      </c>
      <c r="E112" s="10">
        <v>153900</v>
      </c>
    </row>
    <row r="113" spans="1:5" x14ac:dyDescent="0.25">
      <c r="A113" s="6">
        <v>191</v>
      </c>
      <c r="B113" s="10">
        <v>315000</v>
      </c>
      <c r="C113" s="4">
        <v>2</v>
      </c>
      <c r="D113" s="6">
        <v>867</v>
      </c>
      <c r="E113" s="10">
        <v>248900</v>
      </c>
    </row>
    <row r="114" spans="1:5" x14ac:dyDescent="0.25">
      <c r="A114" s="6">
        <v>192</v>
      </c>
      <c r="B114" s="10">
        <v>184000</v>
      </c>
      <c r="C114" s="4">
        <v>2</v>
      </c>
      <c r="D114" s="6">
        <v>878</v>
      </c>
      <c r="E114" s="10">
        <v>350000</v>
      </c>
    </row>
    <row r="115" spans="1:5" x14ac:dyDescent="0.25">
      <c r="A115" s="6">
        <v>193</v>
      </c>
      <c r="B115" s="10">
        <v>192000</v>
      </c>
      <c r="C115" s="4">
        <v>2</v>
      </c>
      <c r="D115" s="6">
        <v>899</v>
      </c>
      <c r="E115" s="10">
        <v>611657</v>
      </c>
    </row>
    <row r="116" spans="1:5" x14ac:dyDescent="0.25">
      <c r="A116" s="6">
        <v>194</v>
      </c>
      <c r="B116" s="10">
        <v>130000</v>
      </c>
      <c r="C116" s="4">
        <v>2</v>
      </c>
      <c r="D116" s="6">
        <v>904</v>
      </c>
      <c r="E116" s="10">
        <v>240000</v>
      </c>
    </row>
    <row r="117" spans="1:5" x14ac:dyDescent="0.25">
      <c r="A117" s="6">
        <v>196</v>
      </c>
      <c r="B117" s="10">
        <v>148500</v>
      </c>
      <c r="C117" s="4">
        <v>2</v>
      </c>
      <c r="D117" s="6">
        <v>907</v>
      </c>
      <c r="E117" s="10">
        <v>255000</v>
      </c>
    </row>
    <row r="118" spans="1:5" x14ac:dyDescent="0.25">
      <c r="A118" s="6">
        <v>198</v>
      </c>
      <c r="B118" s="10">
        <v>235000</v>
      </c>
      <c r="C118" s="4">
        <v>2</v>
      </c>
      <c r="D118" s="6">
        <v>914</v>
      </c>
      <c r="E118" s="10">
        <v>145000</v>
      </c>
    </row>
    <row r="119" spans="1:5" x14ac:dyDescent="0.25">
      <c r="A119" s="6">
        <v>201</v>
      </c>
      <c r="B119" s="10">
        <v>140000</v>
      </c>
      <c r="C119" s="4">
        <v>2</v>
      </c>
      <c r="D119" s="6">
        <v>919</v>
      </c>
      <c r="E119" s="10">
        <v>238000</v>
      </c>
    </row>
    <row r="120" spans="1:5" x14ac:dyDescent="0.25">
      <c r="A120" s="6">
        <v>202</v>
      </c>
      <c r="B120" s="10">
        <v>171500</v>
      </c>
      <c r="C120" s="4">
        <v>2</v>
      </c>
      <c r="D120" s="6">
        <v>927</v>
      </c>
      <c r="E120" s="10">
        <v>285000</v>
      </c>
    </row>
    <row r="121" spans="1:5" x14ac:dyDescent="0.25">
      <c r="A121" s="6">
        <v>204</v>
      </c>
      <c r="B121" s="10">
        <v>149000</v>
      </c>
      <c r="C121" s="4">
        <v>2</v>
      </c>
      <c r="D121" s="6">
        <v>931</v>
      </c>
      <c r="E121" s="10">
        <v>201000</v>
      </c>
    </row>
    <row r="122" spans="1:5" x14ac:dyDescent="0.25">
      <c r="A122" s="6">
        <v>206</v>
      </c>
      <c r="B122" s="10">
        <v>180500</v>
      </c>
      <c r="C122" s="4">
        <v>2</v>
      </c>
      <c r="D122" s="6">
        <v>933</v>
      </c>
      <c r="E122" s="10">
        <v>320000</v>
      </c>
    </row>
    <row r="123" spans="1:5" x14ac:dyDescent="0.25">
      <c r="A123" s="6">
        <v>209</v>
      </c>
      <c r="B123" s="10">
        <v>277000</v>
      </c>
      <c r="C123" s="4">
        <v>2</v>
      </c>
      <c r="D123" s="6">
        <v>939</v>
      </c>
      <c r="E123" s="10">
        <v>239799</v>
      </c>
    </row>
    <row r="124" spans="1:5" x14ac:dyDescent="0.25">
      <c r="A124" s="6">
        <v>210</v>
      </c>
      <c r="B124" s="10">
        <v>145000</v>
      </c>
      <c r="C124" s="4">
        <v>2</v>
      </c>
      <c r="D124" s="6">
        <v>948</v>
      </c>
      <c r="E124" s="10">
        <v>270000</v>
      </c>
    </row>
    <row r="125" spans="1:5" x14ac:dyDescent="0.25">
      <c r="A125" s="6">
        <v>212</v>
      </c>
      <c r="B125" s="10">
        <v>186000</v>
      </c>
      <c r="C125" s="4">
        <v>2</v>
      </c>
      <c r="D125" s="6">
        <v>982</v>
      </c>
      <c r="E125" s="10">
        <v>336000</v>
      </c>
    </row>
    <row r="126" spans="1:5" x14ac:dyDescent="0.25">
      <c r="A126" s="6">
        <v>213</v>
      </c>
      <c r="B126" s="10">
        <v>252678</v>
      </c>
      <c r="C126" s="4">
        <v>2</v>
      </c>
      <c r="D126" s="6">
        <v>988</v>
      </c>
      <c r="E126" s="10">
        <v>395192</v>
      </c>
    </row>
    <row r="127" spans="1:5" x14ac:dyDescent="0.25">
      <c r="A127" s="6">
        <v>214</v>
      </c>
      <c r="B127" s="10">
        <v>156000</v>
      </c>
      <c r="C127" s="4">
        <v>2</v>
      </c>
      <c r="D127" s="6">
        <v>991</v>
      </c>
      <c r="E127" s="10">
        <v>348000</v>
      </c>
    </row>
    <row r="128" spans="1:5" x14ac:dyDescent="0.25">
      <c r="A128" s="6">
        <v>217</v>
      </c>
      <c r="B128" s="10">
        <v>210000</v>
      </c>
      <c r="C128" s="4">
        <v>2</v>
      </c>
      <c r="D128" s="6">
        <v>995</v>
      </c>
      <c r="E128" s="10">
        <v>337500</v>
      </c>
    </row>
    <row r="129" spans="1:5" x14ac:dyDescent="0.25">
      <c r="A129" s="6">
        <v>219</v>
      </c>
      <c r="B129" s="10">
        <v>311500</v>
      </c>
      <c r="C129" s="4">
        <v>2</v>
      </c>
      <c r="D129" s="6">
        <v>1003</v>
      </c>
      <c r="E129" s="10">
        <v>232000</v>
      </c>
    </row>
    <row r="130" spans="1:5" x14ac:dyDescent="0.25">
      <c r="A130" s="6">
        <v>220</v>
      </c>
      <c r="B130" s="10">
        <v>167240</v>
      </c>
      <c r="C130" s="4">
        <v>2</v>
      </c>
      <c r="D130" s="6">
        <v>1028</v>
      </c>
      <c r="E130" s="10">
        <v>293077</v>
      </c>
    </row>
    <row r="131" spans="1:5" x14ac:dyDescent="0.25">
      <c r="A131" s="6">
        <v>221</v>
      </c>
      <c r="B131" s="10">
        <v>204900</v>
      </c>
      <c r="C131" s="4">
        <v>2</v>
      </c>
      <c r="D131" s="6">
        <v>1033</v>
      </c>
      <c r="E131" s="10">
        <v>310000</v>
      </c>
    </row>
    <row r="132" spans="1:5" x14ac:dyDescent="0.25">
      <c r="A132" s="6">
        <v>222</v>
      </c>
      <c r="B132" s="10">
        <v>200000</v>
      </c>
      <c r="C132" s="4">
        <v>2</v>
      </c>
      <c r="D132" s="6">
        <v>1034</v>
      </c>
      <c r="E132" s="10">
        <v>230000</v>
      </c>
    </row>
    <row r="133" spans="1:5" x14ac:dyDescent="0.25">
      <c r="A133" s="6">
        <v>223</v>
      </c>
      <c r="B133" s="10">
        <v>179900</v>
      </c>
      <c r="C133" s="4">
        <v>2</v>
      </c>
      <c r="D133" s="6">
        <v>1037</v>
      </c>
      <c r="E133" s="10">
        <v>315500</v>
      </c>
    </row>
    <row r="134" spans="1:5" x14ac:dyDescent="0.25">
      <c r="A134" s="6">
        <v>224</v>
      </c>
      <c r="B134" s="10">
        <v>97000</v>
      </c>
      <c r="C134" s="4">
        <v>2</v>
      </c>
      <c r="D134" s="6">
        <v>1047</v>
      </c>
      <c r="E134" s="10">
        <v>556581</v>
      </c>
    </row>
    <row r="135" spans="1:5" x14ac:dyDescent="0.25">
      <c r="A135" s="6">
        <v>230</v>
      </c>
      <c r="B135" s="10">
        <v>192500</v>
      </c>
      <c r="C135" s="4">
        <v>2</v>
      </c>
      <c r="D135" s="6">
        <v>1059</v>
      </c>
      <c r="E135" s="10">
        <v>335000</v>
      </c>
    </row>
    <row r="136" spans="1:5" x14ac:dyDescent="0.25">
      <c r="A136" s="6">
        <v>235</v>
      </c>
      <c r="B136" s="10">
        <v>216500</v>
      </c>
      <c r="C136" s="4">
        <v>2</v>
      </c>
      <c r="D136" s="6">
        <v>1062</v>
      </c>
      <c r="E136" s="10">
        <v>81000</v>
      </c>
    </row>
    <row r="137" spans="1:5" x14ac:dyDescent="0.25">
      <c r="A137" s="6">
        <v>237</v>
      </c>
      <c r="B137" s="10">
        <v>185500</v>
      </c>
      <c r="C137" s="4">
        <v>2</v>
      </c>
      <c r="D137" s="6">
        <v>1075</v>
      </c>
      <c r="E137" s="10">
        <v>194000</v>
      </c>
    </row>
    <row r="138" spans="1:5" x14ac:dyDescent="0.25">
      <c r="A138" s="6">
        <v>238</v>
      </c>
      <c r="B138" s="10">
        <v>194500</v>
      </c>
      <c r="C138" s="4">
        <v>2</v>
      </c>
      <c r="D138" s="6">
        <v>1088</v>
      </c>
      <c r="E138" s="10">
        <v>252000</v>
      </c>
    </row>
    <row r="139" spans="1:5" x14ac:dyDescent="0.25">
      <c r="A139" s="6">
        <v>241</v>
      </c>
      <c r="B139" s="10">
        <v>262500</v>
      </c>
      <c r="C139" s="4">
        <v>2</v>
      </c>
      <c r="D139" s="6">
        <v>1110</v>
      </c>
      <c r="E139" s="10">
        <v>280000</v>
      </c>
    </row>
    <row r="140" spans="1:5" x14ac:dyDescent="0.25">
      <c r="A140" s="6">
        <v>245</v>
      </c>
      <c r="B140" s="10">
        <v>205000</v>
      </c>
      <c r="C140" s="4">
        <v>2</v>
      </c>
      <c r="D140" s="6">
        <v>1116</v>
      </c>
      <c r="E140" s="10">
        <v>318000</v>
      </c>
    </row>
    <row r="141" spans="1:5" x14ac:dyDescent="0.25">
      <c r="A141" s="6">
        <v>246</v>
      </c>
      <c r="B141" s="10">
        <v>241500</v>
      </c>
      <c r="C141" s="4">
        <v>2</v>
      </c>
      <c r="D141" s="6">
        <v>1122</v>
      </c>
      <c r="E141" s="10">
        <v>212900</v>
      </c>
    </row>
    <row r="142" spans="1:5" x14ac:dyDescent="0.25">
      <c r="A142" s="6">
        <v>248</v>
      </c>
      <c r="B142" s="10">
        <v>140000</v>
      </c>
      <c r="C142" s="4">
        <v>2</v>
      </c>
      <c r="D142" s="6">
        <v>1127</v>
      </c>
      <c r="E142" s="10">
        <v>174000</v>
      </c>
    </row>
    <row r="143" spans="1:5" x14ac:dyDescent="0.25">
      <c r="A143" s="6">
        <v>249</v>
      </c>
      <c r="B143" s="10">
        <v>180000</v>
      </c>
      <c r="C143" s="4">
        <v>2</v>
      </c>
      <c r="D143" s="6">
        <v>1128</v>
      </c>
      <c r="E143" s="10">
        <v>259000</v>
      </c>
    </row>
    <row r="144" spans="1:5" x14ac:dyDescent="0.25">
      <c r="A144" s="6">
        <v>250</v>
      </c>
      <c r="B144" s="10">
        <v>277000</v>
      </c>
      <c r="C144" s="4">
        <v>2</v>
      </c>
      <c r="D144" s="6">
        <v>1143</v>
      </c>
      <c r="E144" s="10">
        <v>424870</v>
      </c>
    </row>
    <row r="145" spans="1:5" x14ac:dyDescent="0.25">
      <c r="A145" s="6">
        <v>252</v>
      </c>
      <c r="B145" s="10">
        <v>235000</v>
      </c>
      <c r="C145" s="4">
        <v>2</v>
      </c>
      <c r="D145" s="6">
        <v>1159</v>
      </c>
      <c r="E145" s="10">
        <v>235128</v>
      </c>
    </row>
    <row r="146" spans="1:5" x14ac:dyDescent="0.25">
      <c r="A146" s="6">
        <v>253</v>
      </c>
      <c r="B146" s="10">
        <v>173000</v>
      </c>
      <c r="C146" s="4">
        <v>2</v>
      </c>
      <c r="D146" s="6">
        <v>1167</v>
      </c>
      <c r="E146" s="10">
        <v>245350</v>
      </c>
    </row>
    <row r="147" spans="1:5" x14ac:dyDescent="0.25">
      <c r="A147" s="6">
        <v>256</v>
      </c>
      <c r="B147" s="10">
        <v>230000</v>
      </c>
      <c r="C147" s="4">
        <v>2</v>
      </c>
      <c r="D147" s="6">
        <v>1170</v>
      </c>
      <c r="E147" s="10">
        <v>625000</v>
      </c>
    </row>
    <row r="148" spans="1:5" x14ac:dyDescent="0.25">
      <c r="A148" s="6">
        <v>257</v>
      </c>
      <c r="B148" s="10">
        <v>207500</v>
      </c>
      <c r="C148" s="4">
        <v>2</v>
      </c>
      <c r="D148" s="6">
        <v>1183</v>
      </c>
      <c r="E148" s="10">
        <v>745000</v>
      </c>
    </row>
    <row r="149" spans="1:5" x14ac:dyDescent="0.25">
      <c r="A149" s="6">
        <v>258</v>
      </c>
      <c r="B149" s="10">
        <v>220000</v>
      </c>
      <c r="C149" s="4">
        <v>2</v>
      </c>
      <c r="D149" s="6">
        <v>1185</v>
      </c>
      <c r="E149" s="10">
        <v>186700</v>
      </c>
    </row>
    <row r="150" spans="1:5" x14ac:dyDescent="0.25">
      <c r="A150" s="6">
        <v>259</v>
      </c>
      <c r="B150" s="10">
        <v>231500</v>
      </c>
      <c r="C150" s="4">
        <v>2</v>
      </c>
      <c r="D150" s="6">
        <v>1188</v>
      </c>
      <c r="E150" s="10">
        <v>262000</v>
      </c>
    </row>
    <row r="151" spans="1:5" x14ac:dyDescent="0.25">
      <c r="A151" s="6">
        <v>261</v>
      </c>
      <c r="B151" s="10">
        <v>176000</v>
      </c>
      <c r="C151" s="4">
        <v>2</v>
      </c>
      <c r="D151" s="6">
        <v>1197</v>
      </c>
      <c r="E151" s="10">
        <v>219210</v>
      </c>
    </row>
    <row r="152" spans="1:5" x14ac:dyDescent="0.25">
      <c r="A152" s="6">
        <v>263</v>
      </c>
      <c r="B152" s="10">
        <v>151000</v>
      </c>
      <c r="C152" s="4">
        <v>2</v>
      </c>
      <c r="D152" s="6">
        <v>1206</v>
      </c>
      <c r="E152" s="10">
        <v>271900</v>
      </c>
    </row>
    <row r="153" spans="1:5" x14ac:dyDescent="0.25">
      <c r="A153" s="6">
        <v>264</v>
      </c>
      <c r="B153" s="10">
        <v>130000</v>
      </c>
      <c r="C153" s="4">
        <v>2</v>
      </c>
      <c r="D153" s="6">
        <v>1227</v>
      </c>
      <c r="E153" s="10">
        <v>214000</v>
      </c>
    </row>
    <row r="154" spans="1:5" x14ac:dyDescent="0.25">
      <c r="A154" s="6">
        <v>265</v>
      </c>
      <c r="B154" s="10">
        <v>73000</v>
      </c>
      <c r="C154" s="4">
        <v>2</v>
      </c>
      <c r="D154" s="6">
        <v>1229</v>
      </c>
      <c r="E154" s="10">
        <v>367294</v>
      </c>
    </row>
    <row r="155" spans="1:5" x14ac:dyDescent="0.25">
      <c r="A155" s="6">
        <v>266</v>
      </c>
      <c r="B155" s="10">
        <v>175500</v>
      </c>
      <c r="C155" s="4">
        <v>2</v>
      </c>
      <c r="D155" s="6">
        <v>1242</v>
      </c>
      <c r="E155" s="10">
        <v>248328</v>
      </c>
    </row>
    <row r="156" spans="1:5" x14ac:dyDescent="0.25">
      <c r="A156" s="6">
        <v>267</v>
      </c>
      <c r="B156" s="10">
        <v>185000</v>
      </c>
      <c r="C156" s="4">
        <v>2</v>
      </c>
      <c r="D156" s="6">
        <v>1244</v>
      </c>
      <c r="E156" s="10">
        <v>465000</v>
      </c>
    </row>
    <row r="157" spans="1:5" x14ac:dyDescent="0.25">
      <c r="A157" s="6">
        <v>272</v>
      </c>
      <c r="B157" s="10">
        <v>241500</v>
      </c>
      <c r="C157" s="4">
        <v>2</v>
      </c>
      <c r="D157" s="6">
        <v>1248</v>
      </c>
      <c r="E157" s="10">
        <v>169900</v>
      </c>
    </row>
    <row r="158" spans="1:5" x14ac:dyDescent="0.25">
      <c r="A158" s="6">
        <v>276</v>
      </c>
      <c r="B158" s="10">
        <v>205000</v>
      </c>
      <c r="C158" s="4">
        <v>2</v>
      </c>
      <c r="D158" s="6">
        <v>1268</v>
      </c>
      <c r="E158" s="10">
        <v>378500</v>
      </c>
    </row>
    <row r="159" spans="1:5" x14ac:dyDescent="0.25">
      <c r="A159" s="6">
        <v>277</v>
      </c>
      <c r="B159" s="10">
        <v>201000</v>
      </c>
      <c r="C159" s="4">
        <v>2</v>
      </c>
      <c r="D159" s="6">
        <v>1269</v>
      </c>
      <c r="E159" s="10">
        <v>381000</v>
      </c>
    </row>
    <row r="160" spans="1:5" x14ac:dyDescent="0.25">
      <c r="A160" s="6">
        <v>278</v>
      </c>
      <c r="B160" s="10">
        <v>141000</v>
      </c>
      <c r="C160" s="4">
        <v>2</v>
      </c>
      <c r="D160" s="6">
        <v>1290</v>
      </c>
      <c r="E160" s="10">
        <v>281000</v>
      </c>
    </row>
    <row r="161" spans="1:5" x14ac:dyDescent="0.25">
      <c r="A161" s="6">
        <v>280</v>
      </c>
      <c r="B161" s="10">
        <v>192000</v>
      </c>
      <c r="C161" s="4">
        <v>2</v>
      </c>
      <c r="D161" s="6">
        <v>1303</v>
      </c>
      <c r="E161" s="10">
        <v>290000</v>
      </c>
    </row>
    <row r="162" spans="1:5" x14ac:dyDescent="0.25">
      <c r="A162" s="6">
        <v>281</v>
      </c>
      <c r="B162" s="10">
        <v>228500</v>
      </c>
      <c r="C162" s="4">
        <v>2</v>
      </c>
      <c r="D162" s="6">
        <v>1304</v>
      </c>
      <c r="E162" s="10">
        <v>232000</v>
      </c>
    </row>
    <row r="163" spans="1:5" x14ac:dyDescent="0.25">
      <c r="A163" s="6">
        <v>282</v>
      </c>
      <c r="B163" s="10">
        <v>185000</v>
      </c>
      <c r="C163" s="4">
        <v>2</v>
      </c>
      <c r="D163" s="6">
        <v>1314</v>
      </c>
      <c r="E163" s="10">
        <v>333168</v>
      </c>
    </row>
    <row r="164" spans="1:5" x14ac:dyDescent="0.25">
      <c r="A164" s="6">
        <v>283</v>
      </c>
      <c r="B164" s="10">
        <v>207500</v>
      </c>
      <c r="C164" s="4">
        <v>2</v>
      </c>
      <c r="D164" s="6">
        <v>1317</v>
      </c>
      <c r="E164" s="10">
        <v>295493</v>
      </c>
    </row>
    <row r="165" spans="1:5" x14ac:dyDescent="0.25">
      <c r="A165" s="6">
        <v>285</v>
      </c>
      <c r="B165" s="10">
        <v>179200</v>
      </c>
      <c r="C165" s="4">
        <v>2</v>
      </c>
      <c r="D165" s="6">
        <v>1319</v>
      </c>
      <c r="E165" s="10">
        <v>275000</v>
      </c>
    </row>
    <row r="166" spans="1:5" x14ac:dyDescent="0.25">
      <c r="A166" s="6">
        <v>286</v>
      </c>
      <c r="B166" s="10">
        <v>164700</v>
      </c>
      <c r="C166" s="4">
        <v>2</v>
      </c>
      <c r="D166" s="6">
        <v>1325</v>
      </c>
      <c r="E166" s="10">
        <v>147000</v>
      </c>
    </row>
    <row r="167" spans="1:5" x14ac:dyDescent="0.25">
      <c r="A167" s="6">
        <v>287</v>
      </c>
      <c r="B167" s="10">
        <v>159000</v>
      </c>
      <c r="C167" s="4">
        <v>2</v>
      </c>
      <c r="D167" s="6">
        <v>1331</v>
      </c>
      <c r="E167" s="10">
        <v>227000</v>
      </c>
    </row>
    <row r="168" spans="1:5" x14ac:dyDescent="0.25">
      <c r="A168" s="6">
        <v>291</v>
      </c>
      <c r="B168" s="10">
        <v>233230</v>
      </c>
      <c r="C168" s="4">
        <v>2</v>
      </c>
      <c r="D168" s="6">
        <v>1348</v>
      </c>
      <c r="E168" s="10">
        <v>283463</v>
      </c>
    </row>
    <row r="169" spans="1:5" x14ac:dyDescent="0.25">
      <c r="A169" s="6">
        <v>294</v>
      </c>
      <c r="B169" s="10">
        <v>235000</v>
      </c>
      <c r="C169" s="4">
        <v>2</v>
      </c>
      <c r="D169" s="6">
        <v>1354</v>
      </c>
      <c r="E169" s="10">
        <v>410000</v>
      </c>
    </row>
    <row r="170" spans="1:5" x14ac:dyDescent="0.25">
      <c r="A170" s="6">
        <v>295</v>
      </c>
      <c r="B170" s="10">
        <v>167000</v>
      </c>
      <c r="C170" s="4">
        <v>2</v>
      </c>
      <c r="D170" s="6">
        <v>1355</v>
      </c>
      <c r="E170" s="10">
        <v>235000</v>
      </c>
    </row>
    <row r="171" spans="1:5" x14ac:dyDescent="0.25">
      <c r="A171" s="6">
        <v>296</v>
      </c>
      <c r="B171" s="10">
        <v>142500</v>
      </c>
      <c r="C171" s="4">
        <v>2</v>
      </c>
      <c r="D171" s="6">
        <v>1360</v>
      </c>
      <c r="E171" s="10">
        <v>315000</v>
      </c>
    </row>
    <row r="172" spans="1:5" x14ac:dyDescent="0.25">
      <c r="A172" s="6">
        <v>298</v>
      </c>
      <c r="B172" s="10">
        <v>239000</v>
      </c>
      <c r="C172" s="4">
        <v>2</v>
      </c>
      <c r="D172" s="6">
        <v>1374</v>
      </c>
      <c r="E172" s="10">
        <v>466500</v>
      </c>
    </row>
    <row r="173" spans="1:5" x14ac:dyDescent="0.25">
      <c r="A173" s="6">
        <v>299</v>
      </c>
      <c r="B173" s="10">
        <v>175000</v>
      </c>
      <c r="C173" s="4">
        <v>2</v>
      </c>
      <c r="D173" s="6">
        <v>1375</v>
      </c>
      <c r="E173" s="10">
        <v>250000</v>
      </c>
    </row>
    <row r="174" spans="1:5" x14ac:dyDescent="0.25">
      <c r="A174" s="6">
        <v>302</v>
      </c>
      <c r="B174" s="10">
        <v>267000</v>
      </c>
      <c r="C174" s="4">
        <v>2</v>
      </c>
      <c r="D174" s="6">
        <v>1376</v>
      </c>
      <c r="E174" s="10">
        <v>239000</v>
      </c>
    </row>
    <row r="175" spans="1:5" x14ac:dyDescent="0.25">
      <c r="A175" s="6">
        <v>304</v>
      </c>
      <c r="B175" s="10">
        <v>149900</v>
      </c>
      <c r="C175" s="4">
        <v>2</v>
      </c>
      <c r="D175" s="6">
        <v>1389</v>
      </c>
      <c r="E175" s="10">
        <v>377500</v>
      </c>
    </row>
    <row r="176" spans="1:5" x14ac:dyDescent="0.25">
      <c r="A176" s="6">
        <v>309</v>
      </c>
      <c r="B176" s="10">
        <v>82500</v>
      </c>
      <c r="C176" s="4">
        <v>2</v>
      </c>
      <c r="D176" s="6">
        <v>1392</v>
      </c>
      <c r="E176" s="10">
        <v>124000</v>
      </c>
    </row>
    <row r="177" spans="1:5" x14ac:dyDescent="0.25">
      <c r="A177" s="6">
        <v>311</v>
      </c>
      <c r="B177" s="10">
        <v>165600</v>
      </c>
      <c r="C177" s="4">
        <v>2</v>
      </c>
      <c r="D177" s="6">
        <v>1395</v>
      </c>
      <c r="E177" s="10">
        <v>246578</v>
      </c>
    </row>
    <row r="178" spans="1:5" x14ac:dyDescent="0.25">
      <c r="A178" s="6">
        <v>313</v>
      </c>
      <c r="B178" s="10">
        <v>119900</v>
      </c>
      <c r="C178" s="4">
        <v>2</v>
      </c>
      <c r="D178" s="6">
        <v>1396</v>
      </c>
      <c r="E178" s="10">
        <v>281213</v>
      </c>
    </row>
    <row r="179" spans="1:5" x14ac:dyDescent="0.25">
      <c r="A179" s="6">
        <v>314</v>
      </c>
      <c r="B179" s="10">
        <v>375000</v>
      </c>
      <c r="C179" s="4">
        <v>2</v>
      </c>
      <c r="D179" s="6">
        <v>1404</v>
      </c>
      <c r="E179" s="10">
        <v>282922</v>
      </c>
    </row>
    <row r="180" spans="1:5" x14ac:dyDescent="0.25">
      <c r="A180" s="6">
        <v>315</v>
      </c>
      <c r="B180" s="10">
        <v>178000</v>
      </c>
      <c r="C180" s="4">
        <v>2</v>
      </c>
      <c r="D180" s="6">
        <v>1405</v>
      </c>
      <c r="E180" s="10">
        <v>105000</v>
      </c>
    </row>
    <row r="181" spans="1:5" x14ac:dyDescent="0.25">
      <c r="A181" s="6">
        <v>316</v>
      </c>
      <c r="B181" s="10">
        <v>188500</v>
      </c>
      <c r="C181" s="4">
        <v>2</v>
      </c>
      <c r="D181" s="6">
        <v>1416</v>
      </c>
      <c r="E181" s="10">
        <v>175900</v>
      </c>
    </row>
    <row r="182" spans="1:5" x14ac:dyDescent="0.25">
      <c r="A182" s="6">
        <v>317</v>
      </c>
      <c r="B182" s="10">
        <v>260000</v>
      </c>
      <c r="C182" s="4">
        <v>2</v>
      </c>
      <c r="D182" s="6">
        <v>1418</v>
      </c>
      <c r="E182" s="10">
        <v>340000</v>
      </c>
    </row>
    <row r="183" spans="1:5" x14ac:dyDescent="0.25">
      <c r="A183" s="6">
        <v>320</v>
      </c>
      <c r="B183" s="10">
        <v>187500</v>
      </c>
      <c r="C183" s="4">
        <v>2</v>
      </c>
      <c r="D183" s="6">
        <v>1438</v>
      </c>
      <c r="E183" s="10">
        <v>394617</v>
      </c>
    </row>
    <row r="184" spans="1:5" x14ac:dyDescent="0.25">
      <c r="A184" s="6">
        <v>323</v>
      </c>
      <c r="B184" s="10">
        <v>301000</v>
      </c>
      <c r="C184" s="4">
        <v>2</v>
      </c>
      <c r="D184" s="6">
        <v>1443</v>
      </c>
      <c r="E184" s="10">
        <v>310000</v>
      </c>
    </row>
    <row r="185" spans="1:5" x14ac:dyDescent="0.25">
      <c r="A185" s="6">
        <v>325</v>
      </c>
      <c r="B185" s="10">
        <v>242000</v>
      </c>
      <c r="C185" s="4">
        <v>2</v>
      </c>
      <c r="D185" s="6">
        <v>1452</v>
      </c>
      <c r="E185" s="10">
        <v>287090</v>
      </c>
    </row>
    <row r="186" spans="1:5" x14ac:dyDescent="0.25">
      <c r="A186" s="6">
        <v>326</v>
      </c>
      <c r="B186" s="10">
        <v>87000</v>
      </c>
      <c r="C186" s="4">
        <v>2</v>
      </c>
    </row>
    <row r="187" spans="1:5" x14ac:dyDescent="0.25">
      <c r="A187" s="6">
        <v>327</v>
      </c>
      <c r="B187" s="10">
        <v>324000</v>
      </c>
      <c r="C187" s="4">
        <v>2</v>
      </c>
    </row>
    <row r="188" spans="1:5" x14ac:dyDescent="0.25">
      <c r="A188" s="6">
        <v>329</v>
      </c>
      <c r="B188" s="10">
        <v>214500</v>
      </c>
      <c r="C188" s="4">
        <v>2</v>
      </c>
    </row>
    <row r="189" spans="1:5" x14ac:dyDescent="0.25">
      <c r="A189" s="6">
        <v>334</v>
      </c>
      <c r="B189" s="10">
        <v>207000</v>
      </c>
      <c r="C189" s="4">
        <v>2</v>
      </c>
    </row>
    <row r="190" spans="1:5" x14ac:dyDescent="0.25">
      <c r="A190" s="6">
        <v>335</v>
      </c>
      <c r="B190" s="10">
        <v>192000</v>
      </c>
      <c r="C190" s="4">
        <v>2</v>
      </c>
    </row>
    <row r="191" spans="1:5" x14ac:dyDescent="0.25">
      <c r="A191" s="6">
        <v>336</v>
      </c>
      <c r="B191" s="10">
        <v>228950</v>
      </c>
      <c r="C191" s="4">
        <v>2</v>
      </c>
    </row>
    <row r="192" spans="1:5" x14ac:dyDescent="0.25">
      <c r="A192" s="6">
        <v>338</v>
      </c>
      <c r="B192" s="10">
        <v>214000</v>
      </c>
      <c r="C192" s="4">
        <v>2</v>
      </c>
    </row>
    <row r="193" spans="1:3" x14ac:dyDescent="0.25">
      <c r="A193" s="6">
        <v>339</v>
      </c>
      <c r="B193" s="10">
        <v>202500</v>
      </c>
      <c r="C193" s="4">
        <v>2</v>
      </c>
    </row>
    <row r="194" spans="1:3" x14ac:dyDescent="0.25">
      <c r="A194" s="6">
        <v>341</v>
      </c>
      <c r="B194" s="10">
        <v>202900</v>
      </c>
      <c r="C194" s="4">
        <v>2</v>
      </c>
    </row>
    <row r="195" spans="1:3" x14ac:dyDescent="0.25">
      <c r="A195" s="6">
        <v>343</v>
      </c>
      <c r="B195" s="10">
        <v>87500</v>
      </c>
      <c r="C195" s="4">
        <v>2</v>
      </c>
    </row>
    <row r="196" spans="1:3" x14ac:dyDescent="0.25">
      <c r="A196" s="6">
        <v>344</v>
      </c>
      <c r="B196" s="10">
        <v>266000</v>
      </c>
      <c r="C196" s="4">
        <v>2</v>
      </c>
    </row>
    <row r="197" spans="1:3" x14ac:dyDescent="0.25">
      <c r="A197" s="6">
        <v>348</v>
      </c>
      <c r="B197" s="10">
        <v>157500</v>
      </c>
      <c r="C197" s="4">
        <v>2</v>
      </c>
    </row>
    <row r="198" spans="1:3" x14ac:dyDescent="0.25">
      <c r="A198" s="6">
        <v>349</v>
      </c>
      <c r="B198" s="10">
        <v>154000</v>
      </c>
      <c r="C198" s="4">
        <v>2</v>
      </c>
    </row>
    <row r="199" spans="1:3" x14ac:dyDescent="0.25">
      <c r="A199" s="6">
        <v>351</v>
      </c>
      <c r="B199" s="10">
        <v>318061</v>
      </c>
      <c r="C199" s="4">
        <v>2</v>
      </c>
    </row>
    <row r="200" spans="1:3" x14ac:dyDescent="0.25">
      <c r="A200" s="6">
        <v>352</v>
      </c>
      <c r="B200" s="10">
        <v>190000</v>
      </c>
      <c r="C200" s="4">
        <v>2</v>
      </c>
    </row>
    <row r="201" spans="1:3" x14ac:dyDescent="0.25">
      <c r="A201" s="6">
        <v>354</v>
      </c>
      <c r="B201" s="10">
        <v>105900</v>
      </c>
      <c r="C201" s="4">
        <v>2</v>
      </c>
    </row>
    <row r="202" spans="1:3" x14ac:dyDescent="0.25">
      <c r="A202" s="6">
        <v>356</v>
      </c>
      <c r="B202" s="10">
        <v>177500</v>
      </c>
      <c r="C202" s="4">
        <v>2</v>
      </c>
    </row>
    <row r="203" spans="1:3" x14ac:dyDescent="0.25">
      <c r="A203" s="6">
        <v>357</v>
      </c>
      <c r="B203" s="10">
        <v>173000</v>
      </c>
      <c r="C203" s="4">
        <v>2</v>
      </c>
    </row>
    <row r="204" spans="1:3" x14ac:dyDescent="0.25">
      <c r="A204" s="6">
        <v>358</v>
      </c>
      <c r="B204" s="10">
        <v>134000</v>
      </c>
      <c r="C204" s="4">
        <v>2</v>
      </c>
    </row>
    <row r="205" spans="1:3" x14ac:dyDescent="0.25">
      <c r="A205" s="6">
        <v>360</v>
      </c>
      <c r="B205" s="10">
        <v>280000</v>
      </c>
      <c r="C205" s="4">
        <v>2</v>
      </c>
    </row>
    <row r="206" spans="1:3" x14ac:dyDescent="0.25">
      <c r="A206" s="6">
        <v>361</v>
      </c>
      <c r="B206" s="10">
        <v>156000</v>
      </c>
      <c r="C206" s="4">
        <v>2</v>
      </c>
    </row>
    <row r="207" spans="1:3" x14ac:dyDescent="0.25">
      <c r="A207" s="6">
        <v>363</v>
      </c>
      <c r="B207" s="10">
        <v>198500</v>
      </c>
      <c r="C207" s="4">
        <v>2</v>
      </c>
    </row>
    <row r="208" spans="1:3" x14ac:dyDescent="0.25">
      <c r="A208" s="6">
        <v>365</v>
      </c>
      <c r="B208" s="10">
        <v>190000</v>
      </c>
      <c r="C208" s="4">
        <v>2</v>
      </c>
    </row>
    <row r="209" spans="1:3" x14ac:dyDescent="0.25">
      <c r="A209" s="6">
        <v>367</v>
      </c>
      <c r="B209" s="10">
        <v>159000</v>
      </c>
      <c r="C209" s="4">
        <v>2</v>
      </c>
    </row>
    <row r="210" spans="1:3" x14ac:dyDescent="0.25">
      <c r="A210" s="6">
        <v>370</v>
      </c>
      <c r="B210" s="10">
        <v>162000</v>
      </c>
      <c r="C210" s="4">
        <v>2</v>
      </c>
    </row>
    <row r="211" spans="1:3" x14ac:dyDescent="0.25">
      <c r="A211" s="6">
        <v>371</v>
      </c>
      <c r="B211" s="10">
        <v>172400</v>
      </c>
      <c r="C211" s="4">
        <v>2</v>
      </c>
    </row>
    <row r="212" spans="1:3" x14ac:dyDescent="0.25">
      <c r="A212" s="6">
        <v>372</v>
      </c>
      <c r="B212" s="10">
        <v>134432</v>
      </c>
      <c r="C212" s="4">
        <v>2</v>
      </c>
    </row>
    <row r="213" spans="1:3" x14ac:dyDescent="0.25">
      <c r="A213" s="6">
        <v>375</v>
      </c>
      <c r="B213" s="10">
        <v>219500</v>
      </c>
      <c r="C213" s="4">
        <v>2</v>
      </c>
    </row>
    <row r="214" spans="1:3" x14ac:dyDescent="0.25">
      <c r="A214" s="6">
        <v>377</v>
      </c>
      <c r="B214" s="10">
        <v>148000</v>
      </c>
      <c r="C214" s="4">
        <v>2</v>
      </c>
    </row>
    <row r="215" spans="1:3" x14ac:dyDescent="0.25">
      <c r="A215" s="6">
        <v>378</v>
      </c>
      <c r="B215" s="10">
        <v>340000</v>
      </c>
      <c r="C215" s="4">
        <v>2</v>
      </c>
    </row>
    <row r="216" spans="1:3" x14ac:dyDescent="0.25">
      <c r="A216" s="6">
        <v>380</v>
      </c>
      <c r="B216" s="10">
        <v>179000</v>
      </c>
      <c r="C216" s="4">
        <v>2</v>
      </c>
    </row>
    <row r="217" spans="1:3" x14ac:dyDescent="0.25">
      <c r="A217" s="6">
        <v>382</v>
      </c>
      <c r="B217" s="10">
        <v>187750</v>
      </c>
      <c r="C217" s="4">
        <v>2</v>
      </c>
    </row>
    <row r="218" spans="1:3" x14ac:dyDescent="0.25">
      <c r="A218" s="6">
        <v>383</v>
      </c>
      <c r="B218" s="10">
        <v>213500</v>
      </c>
      <c r="C218" s="4">
        <v>2</v>
      </c>
    </row>
    <row r="219" spans="1:3" x14ac:dyDescent="0.25">
      <c r="A219" s="6">
        <v>384</v>
      </c>
      <c r="B219" s="10">
        <v>76000</v>
      </c>
      <c r="C219" s="4">
        <v>2</v>
      </c>
    </row>
    <row r="220" spans="1:3" x14ac:dyDescent="0.25">
      <c r="A220" s="6">
        <v>385</v>
      </c>
      <c r="B220" s="10">
        <v>240000</v>
      </c>
      <c r="C220" s="4">
        <v>2</v>
      </c>
    </row>
    <row r="221" spans="1:3" x14ac:dyDescent="0.25">
      <c r="A221" s="6">
        <v>386</v>
      </c>
      <c r="B221" s="10">
        <v>192000</v>
      </c>
      <c r="C221" s="4">
        <v>2</v>
      </c>
    </row>
    <row r="222" spans="1:3" x14ac:dyDescent="0.25">
      <c r="A222" s="6">
        <v>389</v>
      </c>
      <c r="B222" s="10">
        <v>191000</v>
      </c>
      <c r="C222" s="4">
        <v>2</v>
      </c>
    </row>
    <row r="223" spans="1:3" x14ac:dyDescent="0.25">
      <c r="A223" s="6">
        <v>392</v>
      </c>
      <c r="B223" s="10">
        <v>215000</v>
      </c>
      <c r="C223" s="4">
        <v>2</v>
      </c>
    </row>
    <row r="224" spans="1:3" x14ac:dyDescent="0.25">
      <c r="A224" s="6">
        <v>397</v>
      </c>
      <c r="B224" s="10">
        <v>123000</v>
      </c>
      <c r="C224" s="4">
        <v>2</v>
      </c>
    </row>
    <row r="225" spans="1:3" x14ac:dyDescent="0.25">
      <c r="A225" s="6">
        <v>400</v>
      </c>
      <c r="B225" s="10">
        <v>241000</v>
      </c>
      <c r="C225" s="4">
        <v>2</v>
      </c>
    </row>
    <row r="226" spans="1:3" x14ac:dyDescent="0.25">
      <c r="A226" s="6">
        <v>401</v>
      </c>
      <c r="B226" s="10">
        <v>245500</v>
      </c>
      <c r="C226" s="4">
        <v>2</v>
      </c>
    </row>
    <row r="227" spans="1:3" x14ac:dyDescent="0.25">
      <c r="A227" s="6">
        <v>402</v>
      </c>
      <c r="B227" s="10">
        <v>164990</v>
      </c>
      <c r="C227" s="4">
        <v>2</v>
      </c>
    </row>
    <row r="228" spans="1:3" x14ac:dyDescent="0.25">
      <c r="A228" s="6">
        <v>404</v>
      </c>
      <c r="B228" s="10">
        <v>258000</v>
      </c>
      <c r="C228" s="4">
        <v>2</v>
      </c>
    </row>
    <row r="229" spans="1:3" x14ac:dyDescent="0.25">
      <c r="A229" s="6">
        <v>405</v>
      </c>
      <c r="B229" s="10">
        <v>168000</v>
      </c>
      <c r="C229" s="4">
        <v>2</v>
      </c>
    </row>
    <row r="230" spans="1:3" x14ac:dyDescent="0.25">
      <c r="A230" s="6">
        <v>406</v>
      </c>
      <c r="B230" s="10">
        <v>150000</v>
      </c>
      <c r="C230" s="4">
        <v>2</v>
      </c>
    </row>
    <row r="231" spans="1:3" x14ac:dyDescent="0.25">
      <c r="A231" s="6">
        <v>412</v>
      </c>
      <c r="B231" s="10">
        <v>145000</v>
      </c>
      <c r="C231" s="4">
        <v>2</v>
      </c>
    </row>
    <row r="232" spans="1:3" x14ac:dyDescent="0.25">
      <c r="A232" s="6">
        <v>413</v>
      </c>
      <c r="B232" s="10">
        <v>222000</v>
      </c>
      <c r="C232" s="4">
        <v>2</v>
      </c>
    </row>
    <row r="233" spans="1:3" x14ac:dyDescent="0.25">
      <c r="A233" s="6">
        <v>414</v>
      </c>
      <c r="B233" s="10">
        <v>115000</v>
      </c>
      <c r="C233" s="4">
        <v>2</v>
      </c>
    </row>
    <row r="234" spans="1:3" x14ac:dyDescent="0.25">
      <c r="A234" s="6">
        <v>416</v>
      </c>
      <c r="B234" s="10">
        <v>181134</v>
      </c>
      <c r="C234" s="4">
        <v>2</v>
      </c>
    </row>
    <row r="235" spans="1:3" x14ac:dyDescent="0.25">
      <c r="A235" s="6">
        <v>417</v>
      </c>
      <c r="B235" s="10">
        <v>149500</v>
      </c>
      <c r="C235" s="4">
        <v>2</v>
      </c>
    </row>
    <row r="236" spans="1:3" x14ac:dyDescent="0.25">
      <c r="A236" s="6">
        <v>422</v>
      </c>
      <c r="B236" s="10">
        <v>215000</v>
      </c>
      <c r="C236" s="4">
        <v>2</v>
      </c>
    </row>
    <row r="237" spans="1:3" x14ac:dyDescent="0.25">
      <c r="A237" s="6">
        <v>423</v>
      </c>
      <c r="B237" s="10">
        <v>113000</v>
      </c>
      <c r="C237" s="4">
        <v>2</v>
      </c>
    </row>
    <row r="238" spans="1:3" x14ac:dyDescent="0.25">
      <c r="A238" s="6">
        <v>427</v>
      </c>
      <c r="B238" s="10">
        <v>275000</v>
      </c>
      <c r="C238" s="4">
        <v>2</v>
      </c>
    </row>
    <row r="239" spans="1:3" x14ac:dyDescent="0.25">
      <c r="A239" s="6">
        <v>429</v>
      </c>
      <c r="B239" s="10">
        <v>195400</v>
      </c>
      <c r="C239" s="4">
        <v>2</v>
      </c>
    </row>
    <row r="240" spans="1:3" x14ac:dyDescent="0.25">
      <c r="A240" s="6">
        <v>430</v>
      </c>
      <c r="B240" s="10">
        <v>175000</v>
      </c>
      <c r="C240" s="4">
        <v>2</v>
      </c>
    </row>
    <row r="241" spans="1:3" x14ac:dyDescent="0.25">
      <c r="A241" s="6">
        <v>433</v>
      </c>
      <c r="B241" s="10">
        <v>122500</v>
      </c>
      <c r="C241" s="4">
        <v>2</v>
      </c>
    </row>
    <row r="242" spans="1:3" x14ac:dyDescent="0.25">
      <c r="A242" s="6">
        <v>434</v>
      </c>
      <c r="B242" s="10">
        <v>181000</v>
      </c>
      <c r="C242" s="4">
        <v>2</v>
      </c>
    </row>
    <row r="243" spans="1:3" x14ac:dyDescent="0.25">
      <c r="A243" s="6">
        <v>436</v>
      </c>
      <c r="B243" s="10">
        <v>212000</v>
      </c>
      <c r="C243" s="4">
        <v>2</v>
      </c>
    </row>
    <row r="244" spans="1:3" x14ac:dyDescent="0.25">
      <c r="A244" s="6">
        <v>437</v>
      </c>
      <c r="B244" s="10">
        <v>116000</v>
      </c>
      <c r="C244" s="4">
        <v>2</v>
      </c>
    </row>
    <row r="245" spans="1:3" x14ac:dyDescent="0.25">
      <c r="A245" s="6">
        <v>440</v>
      </c>
      <c r="B245" s="10">
        <v>110000</v>
      </c>
      <c r="C245" s="4">
        <v>2</v>
      </c>
    </row>
    <row r="246" spans="1:3" x14ac:dyDescent="0.25">
      <c r="A246" s="6">
        <v>443</v>
      </c>
      <c r="B246" s="10">
        <v>162900</v>
      </c>
      <c r="C246" s="4">
        <v>2</v>
      </c>
    </row>
    <row r="247" spans="1:3" x14ac:dyDescent="0.25">
      <c r="A247" s="6">
        <v>445</v>
      </c>
      <c r="B247" s="10">
        <v>210000</v>
      </c>
      <c r="C247" s="4">
        <v>2</v>
      </c>
    </row>
    <row r="248" spans="1:3" x14ac:dyDescent="0.25">
      <c r="A248" s="6">
        <v>446</v>
      </c>
      <c r="B248" s="10">
        <v>127500</v>
      </c>
      <c r="C248" s="4">
        <v>2</v>
      </c>
    </row>
    <row r="249" spans="1:3" x14ac:dyDescent="0.25">
      <c r="A249" s="6">
        <v>447</v>
      </c>
      <c r="B249" s="10">
        <v>190000</v>
      </c>
      <c r="C249" s="4">
        <v>2</v>
      </c>
    </row>
    <row r="250" spans="1:3" x14ac:dyDescent="0.25">
      <c r="A250" s="6">
        <v>448</v>
      </c>
      <c r="B250" s="10">
        <v>199900</v>
      </c>
      <c r="C250" s="4">
        <v>2</v>
      </c>
    </row>
    <row r="251" spans="1:3" x14ac:dyDescent="0.25">
      <c r="A251" s="6">
        <v>452</v>
      </c>
      <c r="B251" s="10">
        <v>280000</v>
      </c>
      <c r="C251" s="4">
        <v>2</v>
      </c>
    </row>
    <row r="252" spans="1:3" x14ac:dyDescent="0.25">
      <c r="A252" s="6">
        <v>453</v>
      </c>
      <c r="B252" s="10">
        <v>204000</v>
      </c>
      <c r="C252" s="4">
        <v>2</v>
      </c>
    </row>
    <row r="253" spans="1:3" x14ac:dyDescent="0.25">
      <c r="A253" s="6">
        <v>454</v>
      </c>
      <c r="B253" s="10">
        <v>210000</v>
      </c>
      <c r="C253" s="4">
        <v>2</v>
      </c>
    </row>
    <row r="254" spans="1:3" x14ac:dyDescent="0.25">
      <c r="A254" s="6">
        <v>455</v>
      </c>
      <c r="B254" s="10">
        <v>188000</v>
      </c>
      <c r="C254" s="4">
        <v>2</v>
      </c>
    </row>
    <row r="255" spans="1:3" x14ac:dyDescent="0.25">
      <c r="A255" s="6">
        <v>456</v>
      </c>
      <c r="B255" s="10">
        <v>175500</v>
      </c>
      <c r="C255" s="4">
        <v>2</v>
      </c>
    </row>
    <row r="256" spans="1:3" x14ac:dyDescent="0.25">
      <c r="A256" s="6">
        <v>458</v>
      </c>
      <c r="B256" s="10">
        <v>256000</v>
      </c>
      <c r="C256" s="4">
        <v>2</v>
      </c>
    </row>
    <row r="257" spans="1:3" x14ac:dyDescent="0.25">
      <c r="A257" s="6">
        <v>461</v>
      </c>
      <c r="B257" s="10">
        <v>263435</v>
      </c>
      <c r="C257" s="4">
        <v>2</v>
      </c>
    </row>
    <row r="258" spans="1:3" x14ac:dyDescent="0.25">
      <c r="A258" s="6">
        <v>462</v>
      </c>
      <c r="B258" s="10">
        <v>155000</v>
      </c>
      <c r="C258" s="4">
        <v>2</v>
      </c>
    </row>
    <row r="259" spans="1:3" x14ac:dyDescent="0.25">
      <c r="A259" s="6">
        <v>466</v>
      </c>
      <c r="B259" s="10">
        <v>178740</v>
      </c>
      <c r="C259" s="4">
        <v>2</v>
      </c>
    </row>
    <row r="260" spans="1:3" x14ac:dyDescent="0.25">
      <c r="A260" s="6">
        <v>467</v>
      </c>
      <c r="B260" s="10">
        <v>167000</v>
      </c>
      <c r="C260" s="4">
        <v>2</v>
      </c>
    </row>
    <row r="261" spans="1:3" x14ac:dyDescent="0.25">
      <c r="A261" s="6">
        <v>470</v>
      </c>
      <c r="B261" s="10">
        <v>187000</v>
      </c>
      <c r="C261" s="4">
        <v>2</v>
      </c>
    </row>
    <row r="262" spans="1:3" x14ac:dyDescent="0.25">
      <c r="A262" s="6">
        <v>471</v>
      </c>
      <c r="B262" s="10">
        <v>212000</v>
      </c>
      <c r="C262" s="4">
        <v>2</v>
      </c>
    </row>
    <row r="263" spans="1:3" x14ac:dyDescent="0.25">
      <c r="A263" s="6">
        <v>472</v>
      </c>
      <c r="B263" s="10">
        <v>190000</v>
      </c>
      <c r="C263" s="4">
        <v>2</v>
      </c>
    </row>
    <row r="264" spans="1:3" x14ac:dyDescent="0.25">
      <c r="A264" s="6">
        <v>473</v>
      </c>
      <c r="B264" s="10">
        <v>148000</v>
      </c>
      <c r="C264" s="4">
        <v>2</v>
      </c>
    </row>
    <row r="265" spans="1:3" x14ac:dyDescent="0.25">
      <c r="A265" s="6">
        <v>475</v>
      </c>
      <c r="B265" s="10">
        <v>251000</v>
      </c>
      <c r="C265" s="4">
        <v>2</v>
      </c>
    </row>
    <row r="266" spans="1:3" x14ac:dyDescent="0.25">
      <c r="A266" s="6">
        <v>476</v>
      </c>
      <c r="B266" s="10">
        <v>132500</v>
      </c>
      <c r="C266" s="4">
        <v>2</v>
      </c>
    </row>
    <row r="267" spans="1:3" x14ac:dyDescent="0.25">
      <c r="A267" s="6">
        <v>477</v>
      </c>
      <c r="B267" s="10">
        <v>208900</v>
      </c>
      <c r="C267" s="4">
        <v>2</v>
      </c>
    </row>
    <row r="268" spans="1:3" x14ac:dyDescent="0.25">
      <c r="A268" s="6">
        <v>480</v>
      </c>
      <c r="B268" s="10">
        <v>89471</v>
      </c>
      <c r="C268" s="4">
        <v>2</v>
      </c>
    </row>
    <row r="269" spans="1:3" x14ac:dyDescent="0.25">
      <c r="A269" s="6">
        <v>484</v>
      </c>
      <c r="B269" s="10">
        <v>164000</v>
      </c>
      <c r="C269" s="4">
        <v>2</v>
      </c>
    </row>
    <row r="270" spans="1:3" x14ac:dyDescent="0.25">
      <c r="A270" s="6">
        <v>487</v>
      </c>
      <c r="B270" s="10">
        <v>156000</v>
      </c>
      <c r="C270" s="4">
        <v>2</v>
      </c>
    </row>
    <row r="271" spans="1:3" x14ac:dyDescent="0.25">
      <c r="A271" s="6">
        <v>488</v>
      </c>
      <c r="B271" s="10">
        <v>175000</v>
      </c>
      <c r="C271" s="4">
        <v>2</v>
      </c>
    </row>
    <row r="272" spans="1:3" x14ac:dyDescent="0.25">
      <c r="A272" s="6">
        <v>489</v>
      </c>
      <c r="B272" s="10">
        <v>160000</v>
      </c>
      <c r="C272" s="4">
        <v>2</v>
      </c>
    </row>
    <row r="273" spans="1:3" x14ac:dyDescent="0.25">
      <c r="A273" s="6">
        <v>493</v>
      </c>
      <c r="B273" s="10">
        <v>172785</v>
      </c>
      <c r="C273" s="4">
        <v>2</v>
      </c>
    </row>
    <row r="274" spans="1:3" x14ac:dyDescent="0.25">
      <c r="A274" s="6">
        <v>497</v>
      </c>
      <c r="B274" s="10">
        <v>430000</v>
      </c>
      <c r="C274" s="4">
        <v>2</v>
      </c>
    </row>
    <row r="275" spans="1:3" x14ac:dyDescent="0.25">
      <c r="A275" s="6">
        <v>502</v>
      </c>
      <c r="B275" s="10">
        <v>226700</v>
      </c>
      <c r="C275" s="4">
        <v>2</v>
      </c>
    </row>
    <row r="276" spans="1:3" x14ac:dyDescent="0.25">
      <c r="A276" s="6">
        <v>503</v>
      </c>
      <c r="B276" s="10">
        <v>140000</v>
      </c>
      <c r="C276" s="4">
        <v>2</v>
      </c>
    </row>
    <row r="277" spans="1:3" x14ac:dyDescent="0.25">
      <c r="A277" s="6">
        <v>504</v>
      </c>
      <c r="B277" s="10">
        <v>289000</v>
      </c>
      <c r="C277" s="4">
        <v>2</v>
      </c>
    </row>
    <row r="278" spans="1:3" x14ac:dyDescent="0.25">
      <c r="A278" s="6">
        <v>505</v>
      </c>
      <c r="B278" s="10">
        <v>147000</v>
      </c>
      <c r="C278" s="4">
        <v>2</v>
      </c>
    </row>
    <row r="279" spans="1:3" x14ac:dyDescent="0.25">
      <c r="A279" s="6">
        <v>506</v>
      </c>
      <c r="B279" s="10">
        <v>124500</v>
      </c>
      <c r="C279" s="4">
        <v>2</v>
      </c>
    </row>
    <row r="280" spans="1:3" x14ac:dyDescent="0.25">
      <c r="A280" s="6">
        <v>507</v>
      </c>
      <c r="B280" s="10">
        <v>215000</v>
      </c>
      <c r="C280" s="4">
        <v>2</v>
      </c>
    </row>
    <row r="281" spans="1:3" x14ac:dyDescent="0.25">
      <c r="A281" s="6">
        <v>508</v>
      </c>
      <c r="B281" s="10">
        <v>208300</v>
      </c>
      <c r="C281" s="4">
        <v>2</v>
      </c>
    </row>
    <row r="282" spans="1:3" x14ac:dyDescent="0.25">
      <c r="A282" s="6">
        <v>509</v>
      </c>
      <c r="B282" s="10">
        <v>161000</v>
      </c>
      <c r="C282" s="4">
        <v>2</v>
      </c>
    </row>
    <row r="283" spans="1:3" x14ac:dyDescent="0.25">
      <c r="A283" s="6">
        <v>512</v>
      </c>
      <c r="B283" s="10">
        <v>202665</v>
      </c>
      <c r="C283" s="4">
        <v>2</v>
      </c>
    </row>
    <row r="284" spans="1:3" x14ac:dyDescent="0.25">
      <c r="A284" s="6">
        <v>513</v>
      </c>
      <c r="B284" s="10">
        <v>129900</v>
      </c>
      <c r="C284" s="4">
        <v>2</v>
      </c>
    </row>
    <row r="285" spans="1:3" x14ac:dyDescent="0.25">
      <c r="A285" s="6">
        <v>514</v>
      </c>
      <c r="B285" s="10">
        <v>134000</v>
      </c>
      <c r="C285" s="4">
        <v>2</v>
      </c>
    </row>
    <row r="286" spans="1:3" x14ac:dyDescent="0.25">
      <c r="A286" s="6">
        <v>517</v>
      </c>
      <c r="B286" s="10">
        <v>158000</v>
      </c>
      <c r="C286" s="4">
        <v>2</v>
      </c>
    </row>
    <row r="287" spans="1:3" x14ac:dyDescent="0.25">
      <c r="A287" s="6">
        <v>519</v>
      </c>
      <c r="B287" s="10">
        <v>211000</v>
      </c>
      <c r="C287" s="4">
        <v>2</v>
      </c>
    </row>
    <row r="288" spans="1:3" x14ac:dyDescent="0.25">
      <c r="A288" s="6">
        <v>523</v>
      </c>
      <c r="B288" s="10">
        <v>159000</v>
      </c>
      <c r="C288" s="4">
        <v>2</v>
      </c>
    </row>
    <row r="289" spans="1:3" x14ac:dyDescent="0.25">
      <c r="A289" s="6">
        <v>526</v>
      </c>
      <c r="B289" s="10">
        <v>176000</v>
      </c>
      <c r="C289" s="4">
        <v>2</v>
      </c>
    </row>
    <row r="290" spans="1:3" x14ac:dyDescent="0.25">
      <c r="A290" s="6">
        <v>530</v>
      </c>
      <c r="B290" s="10">
        <v>200624</v>
      </c>
      <c r="C290" s="4">
        <v>2</v>
      </c>
    </row>
    <row r="291" spans="1:3" x14ac:dyDescent="0.25">
      <c r="A291" s="6">
        <v>531</v>
      </c>
      <c r="B291" s="10">
        <v>175000</v>
      </c>
      <c r="C291" s="4">
        <v>2</v>
      </c>
    </row>
    <row r="292" spans="1:3" x14ac:dyDescent="0.25">
      <c r="A292" s="6">
        <v>532</v>
      </c>
      <c r="B292" s="10">
        <v>128000</v>
      </c>
      <c r="C292" s="4">
        <v>2</v>
      </c>
    </row>
    <row r="293" spans="1:3" x14ac:dyDescent="0.25">
      <c r="A293" s="6">
        <v>535</v>
      </c>
      <c r="B293" s="10">
        <v>178000</v>
      </c>
      <c r="C293" s="4">
        <v>2</v>
      </c>
    </row>
    <row r="294" spans="1:3" x14ac:dyDescent="0.25">
      <c r="A294" s="6">
        <v>537</v>
      </c>
      <c r="B294" s="10">
        <v>188000</v>
      </c>
      <c r="C294" s="4">
        <v>2</v>
      </c>
    </row>
    <row r="295" spans="1:3" x14ac:dyDescent="0.25">
      <c r="A295" s="6">
        <v>538</v>
      </c>
      <c r="B295" s="10">
        <v>111250</v>
      </c>
      <c r="C295" s="4">
        <v>2</v>
      </c>
    </row>
    <row r="296" spans="1:3" x14ac:dyDescent="0.25">
      <c r="A296" s="6">
        <v>540</v>
      </c>
      <c r="B296" s="10">
        <v>272000</v>
      </c>
      <c r="C296" s="4">
        <v>2</v>
      </c>
    </row>
    <row r="297" spans="1:3" x14ac:dyDescent="0.25">
      <c r="A297" s="6">
        <v>543</v>
      </c>
      <c r="B297" s="10">
        <v>213250</v>
      </c>
      <c r="C297" s="4">
        <v>2</v>
      </c>
    </row>
    <row r="298" spans="1:3" x14ac:dyDescent="0.25">
      <c r="A298" s="6">
        <v>545</v>
      </c>
      <c r="B298" s="10">
        <v>179665</v>
      </c>
      <c r="C298" s="4">
        <v>2</v>
      </c>
    </row>
    <row r="299" spans="1:3" x14ac:dyDescent="0.25">
      <c r="A299" s="6">
        <v>547</v>
      </c>
      <c r="B299" s="10">
        <v>210000</v>
      </c>
      <c r="C299" s="4">
        <v>2</v>
      </c>
    </row>
    <row r="300" spans="1:3" x14ac:dyDescent="0.25">
      <c r="A300" s="6">
        <v>548</v>
      </c>
      <c r="B300" s="10">
        <v>129500</v>
      </c>
      <c r="C300" s="4">
        <v>2</v>
      </c>
    </row>
    <row r="301" spans="1:3" x14ac:dyDescent="0.25">
      <c r="A301" s="6">
        <v>549</v>
      </c>
      <c r="B301" s="10">
        <v>125000</v>
      </c>
      <c r="C301" s="4">
        <v>2</v>
      </c>
    </row>
    <row r="302" spans="1:3" x14ac:dyDescent="0.25">
      <c r="A302" s="6">
        <v>550</v>
      </c>
      <c r="B302" s="10">
        <v>263000</v>
      </c>
      <c r="C302" s="4">
        <v>2</v>
      </c>
    </row>
    <row r="303" spans="1:3" x14ac:dyDescent="0.25">
      <c r="A303" s="6">
        <v>551</v>
      </c>
      <c r="B303" s="10">
        <v>140000</v>
      </c>
      <c r="C303" s="4">
        <v>2</v>
      </c>
    </row>
    <row r="304" spans="1:3" x14ac:dyDescent="0.25">
      <c r="A304" s="6">
        <v>554</v>
      </c>
      <c r="B304" s="10">
        <v>108000</v>
      </c>
      <c r="C304" s="4">
        <v>2</v>
      </c>
    </row>
    <row r="305" spans="1:3" x14ac:dyDescent="0.25">
      <c r="A305" s="6">
        <v>559</v>
      </c>
      <c r="B305" s="10">
        <v>175000</v>
      </c>
      <c r="C305" s="4">
        <v>2</v>
      </c>
    </row>
    <row r="306" spans="1:3" x14ac:dyDescent="0.25">
      <c r="A306" s="6">
        <v>560</v>
      </c>
      <c r="B306" s="10">
        <v>234000</v>
      </c>
      <c r="C306" s="4">
        <v>2</v>
      </c>
    </row>
    <row r="307" spans="1:3" x14ac:dyDescent="0.25">
      <c r="A307" s="6">
        <v>561</v>
      </c>
      <c r="B307" s="10">
        <v>121500</v>
      </c>
      <c r="C307" s="4">
        <v>2</v>
      </c>
    </row>
    <row r="308" spans="1:3" x14ac:dyDescent="0.25">
      <c r="A308" s="6">
        <v>562</v>
      </c>
      <c r="B308" s="10">
        <v>170000</v>
      </c>
      <c r="C308" s="4">
        <v>2</v>
      </c>
    </row>
    <row r="309" spans="1:3" x14ac:dyDescent="0.25">
      <c r="A309" s="6">
        <v>564</v>
      </c>
      <c r="B309" s="10">
        <v>185000</v>
      </c>
      <c r="C309" s="4">
        <v>2</v>
      </c>
    </row>
    <row r="310" spans="1:3" x14ac:dyDescent="0.25">
      <c r="A310" s="6">
        <v>565</v>
      </c>
      <c r="B310" s="10">
        <v>268000</v>
      </c>
      <c r="C310" s="4">
        <v>2</v>
      </c>
    </row>
    <row r="311" spans="1:3" x14ac:dyDescent="0.25">
      <c r="A311" s="6">
        <v>568</v>
      </c>
      <c r="B311" s="10">
        <v>214000</v>
      </c>
      <c r="C311" s="4">
        <v>2</v>
      </c>
    </row>
    <row r="312" spans="1:3" x14ac:dyDescent="0.25">
      <c r="A312" s="6">
        <v>569</v>
      </c>
      <c r="B312" s="10">
        <v>316600</v>
      </c>
      <c r="C312" s="4">
        <v>2</v>
      </c>
    </row>
    <row r="313" spans="1:3" x14ac:dyDescent="0.25">
      <c r="A313" s="6">
        <v>570</v>
      </c>
      <c r="B313" s="10">
        <v>135960</v>
      </c>
      <c r="C313" s="4">
        <v>2</v>
      </c>
    </row>
    <row r="314" spans="1:3" x14ac:dyDescent="0.25">
      <c r="A314" s="6">
        <v>571</v>
      </c>
      <c r="B314" s="10">
        <v>142600</v>
      </c>
      <c r="C314" s="4">
        <v>2</v>
      </c>
    </row>
    <row r="315" spans="1:3" x14ac:dyDescent="0.25">
      <c r="A315" s="6">
        <v>573</v>
      </c>
      <c r="B315" s="10">
        <v>224500</v>
      </c>
      <c r="C315" s="4">
        <v>2</v>
      </c>
    </row>
    <row r="316" spans="1:3" x14ac:dyDescent="0.25">
      <c r="A316" s="6">
        <v>574</v>
      </c>
      <c r="B316" s="10">
        <v>170000</v>
      </c>
      <c r="C316" s="4">
        <v>2</v>
      </c>
    </row>
    <row r="317" spans="1:3" x14ac:dyDescent="0.25">
      <c r="A317" s="6">
        <v>578</v>
      </c>
      <c r="B317" s="10">
        <v>164500</v>
      </c>
      <c r="C317" s="4">
        <v>2</v>
      </c>
    </row>
    <row r="318" spans="1:3" x14ac:dyDescent="0.25">
      <c r="A318" s="6">
        <v>579</v>
      </c>
      <c r="B318" s="10">
        <v>146000</v>
      </c>
      <c r="C318" s="4">
        <v>2</v>
      </c>
    </row>
    <row r="319" spans="1:3" x14ac:dyDescent="0.25">
      <c r="A319" s="6">
        <v>581</v>
      </c>
      <c r="B319" s="10">
        <v>181900</v>
      </c>
      <c r="C319" s="4">
        <v>2</v>
      </c>
    </row>
    <row r="320" spans="1:3" x14ac:dyDescent="0.25">
      <c r="A320" s="6">
        <v>584</v>
      </c>
      <c r="B320" s="10">
        <v>325000</v>
      </c>
      <c r="C320" s="4">
        <v>2</v>
      </c>
    </row>
    <row r="321" spans="1:3" x14ac:dyDescent="0.25">
      <c r="A321" s="6">
        <v>588</v>
      </c>
      <c r="B321" s="10">
        <v>137000</v>
      </c>
      <c r="C321" s="4">
        <v>2</v>
      </c>
    </row>
    <row r="322" spans="1:3" x14ac:dyDescent="0.25">
      <c r="A322" s="6">
        <v>591</v>
      </c>
      <c r="B322" s="10">
        <v>185900</v>
      </c>
      <c r="C322" s="4">
        <v>2</v>
      </c>
    </row>
    <row r="323" spans="1:3" x14ac:dyDescent="0.25">
      <c r="A323" s="6">
        <v>593</v>
      </c>
      <c r="B323" s="10">
        <v>138000</v>
      </c>
      <c r="C323" s="4">
        <v>2</v>
      </c>
    </row>
    <row r="324" spans="1:3" x14ac:dyDescent="0.25">
      <c r="A324" s="6">
        <v>594</v>
      </c>
      <c r="B324" s="10">
        <v>140000</v>
      </c>
      <c r="C324" s="4">
        <v>2</v>
      </c>
    </row>
    <row r="325" spans="1:3" x14ac:dyDescent="0.25">
      <c r="A325" s="6">
        <v>599</v>
      </c>
      <c r="B325" s="10">
        <v>217500</v>
      </c>
      <c r="C325" s="4">
        <v>2</v>
      </c>
    </row>
    <row r="326" spans="1:3" x14ac:dyDescent="0.25">
      <c r="A326" s="6">
        <v>600</v>
      </c>
      <c r="B326" s="10">
        <v>151000</v>
      </c>
      <c r="C326" s="4">
        <v>2</v>
      </c>
    </row>
    <row r="327" spans="1:3" x14ac:dyDescent="0.25">
      <c r="A327" s="6">
        <v>601</v>
      </c>
      <c r="B327" s="10">
        <v>275000</v>
      </c>
      <c r="C327" s="4">
        <v>2</v>
      </c>
    </row>
    <row r="328" spans="1:3" x14ac:dyDescent="0.25">
      <c r="A328" s="6">
        <v>603</v>
      </c>
      <c r="B328" s="10">
        <v>220000</v>
      </c>
      <c r="C328" s="4">
        <v>2</v>
      </c>
    </row>
    <row r="329" spans="1:3" x14ac:dyDescent="0.25">
      <c r="A329" s="6">
        <v>604</v>
      </c>
      <c r="B329" s="10">
        <v>151000</v>
      </c>
      <c r="C329" s="4">
        <v>2</v>
      </c>
    </row>
    <row r="330" spans="1:3" x14ac:dyDescent="0.25">
      <c r="A330" s="6">
        <v>605</v>
      </c>
      <c r="B330" s="10">
        <v>221000</v>
      </c>
      <c r="C330" s="4">
        <v>2</v>
      </c>
    </row>
    <row r="331" spans="1:3" x14ac:dyDescent="0.25">
      <c r="A331" s="6">
        <v>606</v>
      </c>
      <c r="B331" s="10">
        <v>205000</v>
      </c>
      <c r="C331" s="4">
        <v>2</v>
      </c>
    </row>
    <row r="332" spans="1:3" x14ac:dyDescent="0.25">
      <c r="A332" s="6">
        <v>607</v>
      </c>
      <c r="B332" s="10">
        <v>152000</v>
      </c>
      <c r="C332" s="4">
        <v>2</v>
      </c>
    </row>
    <row r="333" spans="1:3" x14ac:dyDescent="0.25">
      <c r="A333" s="6">
        <v>609</v>
      </c>
      <c r="B333" s="10">
        <v>359100</v>
      </c>
      <c r="C333" s="4">
        <v>2</v>
      </c>
    </row>
    <row r="334" spans="1:3" x14ac:dyDescent="0.25">
      <c r="A334" s="6">
        <v>612</v>
      </c>
      <c r="B334" s="10">
        <v>148000</v>
      </c>
      <c r="C334" s="4">
        <v>2</v>
      </c>
    </row>
    <row r="335" spans="1:3" x14ac:dyDescent="0.25">
      <c r="A335" s="6">
        <v>613</v>
      </c>
      <c r="B335" s="10">
        <v>261500</v>
      </c>
      <c r="C335" s="4">
        <v>2</v>
      </c>
    </row>
    <row r="336" spans="1:3" x14ac:dyDescent="0.25">
      <c r="A336" s="6">
        <v>616</v>
      </c>
      <c r="B336" s="10">
        <v>137500</v>
      </c>
      <c r="C336" s="4">
        <v>2</v>
      </c>
    </row>
    <row r="337" spans="1:3" x14ac:dyDescent="0.25">
      <c r="A337" s="6">
        <v>617</v>
      </c>
      <c r="B337" s="10">
        <v>183200</v>
      </c>
      <c r="C337" s="4">
        <v>2</v>
      </c>
    </row>
    <row r="338" spans="1:3" x14ac:dyDescent="0.25">
      <c r="A338" s="6">
        <v>618</v>
      </c>
      <c r="B338" s="10">
        <v>105500</v>
      </c>
      <c r="C338" s="4">
        <v>2</v>
      </c>
    </row>
    <row r="339" spans="1:3" x14ac:dyDescent="0.25">
      <c r="A339" s="6">
        <v>622</v>
      </c>
      <c r="B339" s="10">
        <v>240000</v>
      </c>
      <c r="C339" s="4">
        <v>2</v>
      </c>
    </row>
    <row r="340" spans="1:3" x14ac:dyDescent="0.25">
      <c r="A340" s="6">
        <v>623</v>
      </c>
      <c r="B340" s="10">
        <v>135000</v>
      </c>
      <c r="C340" s="4">
        <v>2</v>
      </c>
    </row>
    <row r="341" spans="1:3" x14ac:dyDescent="0.25">
      <c r="A341" s="6">
        <v>624</v>
      </c>
      <c r="B341" s="10">
        <v>168500</v>
      </c>
      <c r="C341" s="4">
        <v>2</v>
      </c>
    </row>
    <row r="342" spans="1:3" x14ac:dyDescent="0.25">
      <c r="A342" s="6">
        <v>625</v>
      </c>
      <c r="B342" s="10">
        <v>165150</v>
      </c>
      <c r="C342" s="4">
        <v>2</v>
      </c>
    </row>
    <row r="343" spans="1:3" x14ac:dyDescent="0.25">
      <c r="A343" s="6">
        <v>626</v>
      </c>
      <c r="B343" s="10">
        <v>160000</v>
      </c>
      <c r="C343" s="4">
        <v>2</v>
      </c>
    </row>
    <row r="344" spans="1:3" x14ac:dyDescent="0.25">
      <c r="A344" s="6">
        <v>629</v>
      </c>
      <c r="B344" s="10">
        <v>135000</v>
      </c>
      <c r="C344" s="4">
        <v>2</v>
      </c>
    </row>
    <row r="345" spans="1:3" x14ac:dyDescent="0.25">
      <c r="A345" s="6">
        <v>630</v>
      </c>
      <c r="B345" s="10">
        <v>168500</v>
      </c>
      <c r="C345" s="4">
        <v>2</v>
      </c>
    </row>
    <row r="346" spans="1:3" x14ac:dyDescent="0.25">
      <c r="A346" s="6">
        <v>632</v>
      </c>
      <c r="B346" s="10">
        <v>209500</v>
      </c>
      <c r="C346" s="4">
        <v>2</v>
      </c>
    </row>
    <row r="347" spans="1:3" x14ac:dyDescent="0.25">
      <c r="A347" s="6">
        <v>633</v>
      </c>
      <c r="B347" s="10">
        <v>82500</v>
      </c>
      <c r="C347" s="4">
        <v>2</v>
      </c>
    </row>
    <row r="348" spans="1:3" x14ac:dyDescent="0.25">
      <c r="A348" s="6">
        <v>635</v>
      </c>
      <c r="B348" s="10">
        <v>144000</v>
      </c>
      <c r="C348" s="4">
        <v>2</v>
      </c>
    </row>
    <row r="349" spans="1:3" x14ac:dyDescent="0.25">
      <c r="A349" s="6">
        <v>641</v>
      </c>
      <c r="B349" s="10">
        <v>274000</v>
      </c>
      <c r="C349" s="4">
        <v>2</v>
      </c>
    </row>
    <row r="350" spans="1:3" x14ac:dyDescent="0.25">
      <c r="A350" s="6">
        <v>642</v>
      </c>
      <c r="B350" s="10">
        <v>226000</v>
      </c>
      <c r="C350" s="4">
        <v>2</v>
      </c>
    </row>
    <row r="351" spans="1:3" x14ac:dyDescent="0.25">
      <c r="A351" s="6">
        <v>643</v>
      </c>
      <c r="B351" s="10">
        <v>345000</v>
      </c>
      <c r="C351" s="4">
        <v>2</v>
      </c>
    </row>
    <row r="352" spans="1:3" x14ac:dyDescent="0.25">
      <c r="A352" s="6">
        <v>644</v>
      </c>
      <c r="B352" s="10">
        <v>152000</v>
      </c>
      <c r="C352" s="4">
        <v>2</v>
      </c>
    </row>
    <row r="353" spans="1:3" x14ac:dyDescent="0.25">
      <c r="A353" s="6">
        <v>646</v>
      </c>
      <c r="B353" s="10">
        <v>143250</v>
      </c>
      <c r="C353" s="4">
        <v>2</v>
      </c>
    </row>
    <row r="354" spans="1:3" x14ac:dyDescent="0.25">
      <c r="A354" s="6">
        <v>647</v>
      </c>
      <c r="B354" s="10">
        <v>98300</v>
      </c>
      <c r="C354" s="4">
        <v>2</v>
      </c>
    </row>
    <row r="355" spans="1:3" x14ac:dyDescent="0.25">
      <c r="A355" s="6">
        <v>648</v>
      </c>
      <c r="B355" s="10">
        <v>155000</v>
      </c>
      <c r="C355" s="4">
        <v>2</v>
      </c>
    </row>
    <row r="356" spans="1:3" x14ac:dyDescent="0.25">
      <c r="A356" s="6">
        <v>649</v>
      </c>
      <c r="B356" s="10">
        <v>155000</v>
      </c>
      <c r="C356" s="4">
        <v>2</v>
      </c>
    </row>
    <row r="357" spans="1:3" x14ac:dyDescent="0.25">
      <c r="A357" s="6">
        <v>651</v>
      </c>
      <c r="B357" s="10">
        <v>205950</v>
      </c>
      <c r="C357" s="4">
        <v>2</v>
      </c>
    </row>
    <row r="358" spans="1:3" x14ac:dyDescent="0.25">
      <c r="A358" s="6">
        <v>653</v>
      </c>
      <c r="B358" s="10">
        <v>191000</v>
      </c>
      <c r="C358" s="4">
        <v>2</v>
      </c>
    </row>
    <row r="359" spans="1:3" x14ac:dyDescent="0.25">
      <c r="A359" s="6">
        <v>660</v>
      </c>
      <c r="B359" s="10">
        <v>167000</v>
      </c>
      <c r="C359" s="4">
        <v>2</v>
      </c>
    </row>
    <row r="360" spans="1:3" x14ac:dyDescent="0.25">
      <c r="A360" s="6">
        <v>661</v>
      </c>
      <c r="B360" s="10">
        <v>197900</v>
      </c>
      <c r="C360" s="4">
        <v>2</v>
      </c>
    </row>
    <row r="361" spans="1:3" x14ac:dyDescent="0.25">
      <c r="A361" s="6">
        <v>663</v>
      </c>
      <c r="B361" s="10">
        <v>110000</v>
      </c>
      <c r="C361" s="4">
        <v>2</v>
      </c>
    </row>
    <row r="362" spans="1:3" x14ac:dyDescent="0.25">
      <c r="A362" s="6">
        <v>664</v>
      </c>
      <c r="B362" s="10">
        <v>137500</v>
      </c>
      <c r="C362" s="4">
        <v>2</v>
      </c>
    </row>
    <row r="363" spans="1:3" x14ac:dyDescent="0.25">
      <c r="A363" s="6">
        <v>666</v>
      </c>
      <c r="B363" s="10">
        <v>230500</v>
      </c>
      <c r="C363" s="4">
        <v>2</v>
      </c>
    </row>
    <row r="364" spans="1:3" x14ac:dyDescent="0.25">
      <c r="A364" s="6">
        <v>667</v>
      </c>
      <c r="B364" s="10">
        <v>129000</v>
      </c>
      <c r="C364" s="4">
        <v>2</v>
      </c>
    </row>
    <row r="365" spans="1:3" x14ac:dyDescent="0.25">
      <c r="A365" s="6">
        <v>668</v>
      </c>
      <c r="B365" s="10">
        <v>193500</v>
      </c>
      <c r="C365" s="4">
        <v>2</v>
      </c>
    </row>
    <row r="366" spans="1:3" x14ac:dyDescent="0.25">
      <c r="A366" s="6">
        <v>669</v>
      </c>
      <c r="B366" s="10">
        <v>168000</v>
      </c>
      <c r="C366" s="4">
        <v>2</v>
      </c>
    </row>
    <row r="367" spans="1:3" x14ac:dyDescent="0.25">
      <c r="A367" s="6">
        <v>671</v>
      </c>
      <c r="B367" s="10">
        <v>173500</v>
      </c>
      <c r="C367" s="4">
        <v>2</v>
      </c>
    </row>
    <row r="368" spans="1:3" x14ac:dyDescent="0.25">
      <c r="A368" s="6">
        <v>673</v>
      </c>
      <c r="B368" s="10">
        <v>165000</v>
      </c>
      <c r="C368" s="4">
        <v>2</v>
      </c>
    </row>
    <row r="369" spans="1:3" x14ac:dyDescent="0.25">
      <c r="A369" s="6">
        <v>674</v>
      </c>
      <c r="B369" s="10">
        <v>257500</v>
      </c>
      <c r="C369" s="4">
        <v>2</v>
      </c>
    </row>
    <row r="370" spans="1:3" x14ac:dyDescent="0.25">
      <c r="A370" s="6">
        <v>676</v>
      </c>
      <c r="B370" s="10">
        <v>148500</v>
      </c>
      <c r="C370" s="4">
        <v>2</v>
      </c>
    </row>
    <row r="371" spans="1:3" x14ac:dyDescent="0.25">
      <c r="A371" s="6">
        <v>680</v>
      </c>
      <c r="B371" s="10">
        <v>128500</v>
      </c>
      <c r="C371" s="4">
        <v>2</v>
      </c>
    </row>
    <row r="372" spans="1:3" x14ac:dyDescent="0.25">
      <c r="A372" s="6">
        <v>683</v>
      </c>
      <c r="B372" s="10">
        <v>173000</v>
      </c>
      <c r="C372" s="4">
        <v>2</v>
      </c>
    </row>
    <row r="373" spans="1:3" x14ac:dyDescent="0.25">
      <c r="A373" s="6">
        <v>685</v>
      </c>
      <c r="B373" s="10">
        <v>221000</v>
      </c>
      <c r="C373" s="4">
        <v>2</v>
      </c>
    </row>
    <row r="374" spans="1:3" x14ac:dyDescent="0.25">
      <c r="A374" s="6">
        <v>686</v>
      </c>
      <c r="B374" s="10">
        <v>207500</v>
      </c>
      <c r="C374" s="4">
        <v>2</v>
      </c>
    </row>
    <row r="375" spans="1:3" x14ac:dyDescent="0.25">
      <c r="A375" s="6">
        <v>687</v>
      </c>
      <c r="B375" s="10">
        <v>227875</v>
      </c>
      <c r="C375" s="4">
        <v>2</v>
      </c>
    </row>
    <row r="376" spans="1:3" x14ac:dyDescent="0.25">
      <c r="A376" s="6">
        <v>688</v>
      </c>
      <c r="B376" s="10">
        <v>148800</v>
      </c>
      <c r="C376" s="4">
        <v>2</v>
      </c>
    </row>
    <row r="377" spans="1:3" x14ac:dyDescent="0.25">
      <c r="A377" s="6">
        <v>689</v>
      </c>
      <c r="B377" s="10">
        <v>392000</v>
      </c>
      <c r="C377" s="4">
        <v>2</v>
      </c>
    </row>
    <row r="378" spans="1:3" x14ac:dyDescent="0.25">
      <c r="A378" s="6">
        <v>690</v>
      </c>
      <c r="B378" s="10">
        <v>194700</v>
      </c>
      <c r="C378" s="4">
        <v>2</v>
      </c>
    </row>
    <row r="379" spans="1:3" x14ac:dyDescent="0.25">
      <c r="A379" s="6">
        <v>691</v>
      </c>
      <c r="B379" s="10">
        <v>141000</v>
      </c>
      <c r="C379" s="4">
        <v>2</v>
      </c>
    </row>
    <row r="380" spans="1:3" x14ac:dyDescent="0.25">
      <c r="A380" s="6">
        <v>693</v>
      </c>
      <c r="B380" s="10">
        <v>335000</v>
      </c>
      <c r="C380" s="4">
        <v>2</v>
      </c>
    </row>
    <row r="381" spans="1:3" x14ac:dyDescent="0.25">
      <c r="A381" s="6">
        <v>695</v>
      </c>
      <c r="B381" s="10">
        <v>141500</v>
      </c>
      <c r="C381" s="4">
        <v>2</v>
      </c>
    </row>
    <row r="382" spans="1:3" x14ac:dyDescent="0.25">
      <c r="A382" s="6">
        <v>696</v>
      </c>
      <c r="B382" s="10">
        <v>176000</v>
      </c>
      <c r="C382" s="4">
        <v>2</v>
      </c>
    </row>
    <row r="383" spans="1:3" x14ac:dyDescent="0.25">
      <c r="A383" s="6">
        <v>700</v>
      </c>
      <c r="B383" s="10">
        <v>196000</v>
      </c>
      <c r="C383" s="4">
        <v>2</v>
      </c>
    </row>
    <row r="384" spans="1:3" x14ac:dyDescent="0.25">
      <c r="A384" s="6">
        <v>702</v>
      </c>
      <c r="B384" s="10">
        <v>140000</v>
      </c>
      <c r="C384" s="4">
        <v>2</v>
      </c>
    </row>
    <row r="385" spans="1:3" x14ac:dyDescent="0.25">
      <c r="A385" s="6">
        <v>704</v>
      </c>
      <c r="B385" s="10">
        <v>140000</v>
      </c>
      <c r="C385" s="4">
        <v>2</v>
      </c>
    </row>
    <row r="386" spans="1:3" x14ac:dyDescent="0.25">
      <c r="A386" s="6">
        <v>705</v>
      </c>
      <c r="B386" s="10">
        <v>213000</v>
      </c>
      <c r="C386" s="4">
        <v>2</v>
      </c>
    </row>
    <row r="387" spans="1:3" x14ac:dyDescent="0.25">
      <c r="A387" s="6">
        <v>707</v>
      </c>
      <c r="B387" s="10">
        <v>302000</v>
      </c>
      <c r="C387" s="4">
        <v>2</v>
      </c>
    </row>
    <row r="388" spans="1:3" x14ac:dyDescent="0.25">
      <c r="A388" s="6">
        <v>708</v>
      </c>
      <c r="B388" s="10">
        <v>254000</v>
      </c>
      <c r="C388" s="4">
        <v>2</v>
      </c>
    </row>
    <row r="389" spans="1:3" x14ac:dyDescent="0.25">
      <c r="A389" s="6">
        <v>709</v>
      </c>
      <c r="B389" s="10">
        <v>179540</v>
      </c>
      <c r="C389" s="4">
        <v>2</v>
      </c>
    </row>
    <row r="390" spans="1:3" x14ac:dyDescent="0.25">
      <c r="A390" s="6">
        <v>713</v>
      </c>
      <c r="B390" s="10">
        <v>189000</v>
      </c>
      <c r="C390" s="4">
        <v>2</v>
      </c>
    </row>
    <row r="391" spans="1:3" x14ac:dyDescent="0.25">
      <c r="A391" s="6">
        <v>714</v>
      </c>
      <c r="B391" s="10">
        <v>129000</v>
      </c>
      <c r="C391" s="4">
        <v>2</v>
      </c>
    </row>
    <row r="392" spans="1:3" x14ac:dyDescent="0.25">
      <c r="A392" s="6">
        <v>715</v>
      </c>
      <c r="B392" s="10">
        <v>130500</v>
      </c>
      <c r="C392" s="4">
        <v>2</v>
      </c>
    </row>
    <row r="393" spans="1:3" x14ac:dyDescent="0.25">
      <c r="A393" s="6">
        <v>716</v>
      </c>
      <c r="B393" s="10">
        <v>165000</v>
      </c>
      <c r="C393" s="4">
        <v>2</v>
      </c>
    </row>
    <row r="394" spans="1:3" x14ac:dyDescent="0.25">
      <c r="A394" s="6">
        <v>717</v>
      </c>
      <c r="B394" s="10">
        <v>159500</v>
      </c>
      <c r="C394" s="4">
        <v>2</v>
      </c>
    </row>
    <row r="395" spans="1:3" x14ac:dyDescent="0.25">
      <c r="A395" s="6">
        <v>718</v>
      </c>
      <c r="B395" s="10">
        <v>157000</v>
      </c>
      <c r="C395" s="4">
        <v>2</v>
      </c>
    </row>
    <row r="396" spans="1:3" x14ac:dyDescent="0.25">
      <c r="A396" s="6">
        <v>721</v>
      </c>
      <c r="B396" s="10">
        <v>275000</v>
      </c>
      <c r="C396" s="4">
        <v>2</v>
      </c>
    </row>
    <row r="397" spans="1:3" x14ac:dyDescent="0.25">
      <c r="A397" s="6">
        <v>722</v>
      </c>
      <c r="B397" s="10">
        <v>143000</v>
      </c>
      <c r="C397" s="4">
        <v>2</v>
      </c>
    </row>
    <row r="398" spans="1:3" x14ac:dyDescent="0.25">
      <c r="A398" s="6">
        <v>723</v>
      </c>
      <c r="B398" s="10">
        <v>124500</v>
      </c>
      <c r="C398" s="4">
        <v>2</v>
      </c>
    </row>
    <row r="399" spans="1:3" x14ac:dyDescent="0.25">
      <c r="A399" s="6">
        <v>726</v>
      </c>
      <c r="B399" s="10">
        <v>120500</v>
      </c>
      <c r="C399" s="4">
        <v>2</v>
      </c>
    </row>
    <row r="400" spans="1:3" x14ac:dyDescent="0.25">
      <c r="A400" s="6">
        <v>727</v>
      </c>
      <c r="B400" s="10">
        <v>222000</v>
      </c>
      <c r="C400" s="4">
        <v>2</v>
      </c>
    </row>
    <row r="401" spans="1:3" x14ac:dyDescent="0.25">
      <c r="A401" s="6">
        <v>728</v>
      </c>
      <c r="B401" s="10">
        <v>194500</v>
      </c>
      <c r="C401" s="4">
        <v>2</v>
      </c>
    </row>
    <row r="402" spans="1:3" x14ac:dyDescent="0.25">
      <c r="A402" s="6">
        <v>730</v>
      </c>
      <c r="B402" s="10">
        <v>103000</v>
      </c>
      <c r="C402" s="4">
        <v>2</v>
      </c>
    </row>
    <row r="403" spans="1:3" x14ac:dyDescent="0.25">
      <c r="A403" s="6">
        <v>731</v>
      </c>
      <c r="B403" s="10">
        <v>236500</v>
      </c>
      <c r="C403" s="4">
        <v>2</v>
      </c>
    </row>
    <row r="404" spans="1:3" x14ac:dyDescent="0.25">
      <c r="A404" s="6">
        <v>732</v>
      </c>
      <c r="B404" s="10">
        <v>187500</v>
      </c>
      <c r="C404" s="4">
        <v>2</v>
      </c>
    </row>
    <row r="405" spans="1:3" x14ac:dyDescent="0.25">
      <c r="A405" s="6">
        <v>733</v>
      </c>
      <c r="B405" s="10">
        <v>222500</v>
      </c>
      <c r="C405" s="4">
        <v>2</v>
      </c>
    </row>
    <row r="406" spans="1:3" x14ac:dyDescent="0.25">
      <c r="A406" s="6">
        <v>736</v>
      </c>
      <c r="B406" s="10">
        <v>163000</v>
      </c>
      <c r="C406" s="4">
        <v>2</v>
      </c>
    </row>
    <row r="407" spans="1:3" x14ac:dyDescent="0.25">
      <c r="A407" s="6">
        <v>737</v>
      </c>
      <c r="B407" s="10">
        <v>93500</v>
      </c>
      <c r="C407" s="4">
        <v>2</v>
      </c>
    </row>
    <row r="408" spans="1:3" x14ac:dyDescent="0.25">
      <c r="A408" s="6">
        <v>740</v>
      </c>
      <c r="B408" s="10">
        <v>190000</v>
      </c>
      <c r="C408" s="4">
        <v>2</v>
      </c>
    </row>
    <row r="409" spans="1:3" x14ac:dyDescent="0.25">
      <c r="A409" s="6">
        <v>741</v>
      </c>
      <c r="B409" s="10">
        <v>132000</v>
      </c>
      <c r="C409" s="4">
        <v>2</v>
      </c>
    </row>
    <row r="410" spans="1:3" x14ac:dyDescent="0.25">
      <c r="A410" s="6">
        <v>743</v>
      </c>
      <c r="B410" s="10">
        <v>179000</v>
      </c>
      <c r="C410" s="4">
        <v>2</v>
      </c>
    </row>
    <row r="411" spans="1:3" x14ac:dyDescent="0.25">
      <c r="A411" s="6">
        <v>744</v>
      </c>
      <c r="B411" s="10">
        <v>175000</v>
      </c>
      <c r="C411" s="4">
        <v>2</v>
      </c>
    </row>
    <row r="412" spans="1:3" x14ac:dyDescent="0.25">
      <c r="A412" s="6">
        <v>745</v>
      </c>
      <c r="B412" s="10">
        <v>180000</v>
      </c>
      <c r="C412" s="4">
        <v>2</v>
      </c>
    </row>
    <row r="413" spans="1:3" x14ac:dyDescent="0.25">
      <c r="A413" s="6">
        <v>746</v>
      </c>
      <c r="B413" s="10">
        <v>299800</v>
      </c>
      <c r="C413" s="4">
        <v>2</v>
      </c>
    </row>
    <row r="414" spans="1:3" x14ac:dyDescent="0.25">
      <c r="A414" s="6">
        <v>747</v>
      </c>
      <c r="B414" s="10">
        <v>236000</v>
      </c>
      <c r="C414" s="4">
        <v>2</v>
      </c>
    </row>
    <row r="415" spans="1:3" x14ac:dyDescent="0.25">
      <c r="A415" s="6">
        <v>749</v>
      </c>
      <c r="B415" s="10">
        <v>260400</v>
      </c>
      <c r="C415" s="4">
        <v>2</v>
      </c>
    </row>
    <row r="416" spans="1:3" x14ac:dyDescent="0.25">
      <c r="A416" s="6">
        <v>752</v>
      </c>
      <c r="B416" s="10">
        <v>162000</v>
      </c>
      <c r="C416" s="4">
        <v>2</v>
      </c>
    </row>
    <row r="417" spans="1:3" x14ac:dyDescent="0.25">
      <c r="A417" s="6">
        <v>753</v>
      </c>
      <c r="B417" s="10">
        <v>217000</v>
      </c>
      <c r="C417" s="4">
        <v>2</v>
      </c>
    </row>
    <row r="418" spans="1:3" x14ac:dyDescent="0.25">
      <c r="A418" s="6">
        <v>755</v>
      </c>
      <c r="B418" s="10">
        <v>156000</v>
      </c>
      <c r="C418" s="4">
        <v>2</v>
      </c>
    </row>
    <row r="419" spans="1:3" x14ac:dyDescent="0.25">
      <c r="A419" s="6">
        <v>756</v>
      </c>
      <c r="B419" s="10">
        <v>172500</v>
      </c>
      <c r="C419" s="4">
        <v>2</v>
      </c>
    </row>
    <row r="420" spans="1:3" x14ac:dyDescent="0.25">
      <c r="A420" s="6">
        <v>757</v>
      </c>
      <c r="B420" s="10">
        <v>212000</v>
      </c>
      <c r="C420" s="4">
        <v>2</v>
      </c>
    </row>
    <row r="421" spans="1:3" x14ac:dyDescent="0.25">
      <c r="A421" s="6">
        <v>758</v>
      </c>
      <c r="B421" s="10">
        <v>158900</v>
      </c>
      <c r="C421" s="4">
        <v>2</v>
      </c>
    </row>
    <row r="422" spans="1:3" x14ac:dyDescent="0.25">
      <c r="A422" s="6">
        <v>759</v>
      </c>
      <c r="B422" s="10">
        <v>179400</v>
      </c>
      <c r="C422" s="4">
        <v>2</v>
      </c>
    </row>
    <row r="423" spans="1:3" x14ac:dyDescent="0.25">
      <c r="A423" s="6">
        <v>762</v>
      </c>
      <c r="B423" s="10">
        <v>100000</v>
      </c>
      <c r="C423" s="4">
        <v>2</v>
      </c>
    </row>
    <row r="424" spans="1:3" x14ac:dyDescent="0.25">
      <c r="A424" s="6">
        <v>763</v>
      </c>
      <c r="B424" s="10">
        <v>215200</v>
      </c>
      <c r="C424" s="4">
        <v>2</v>
      </c>
    </row>
    <row r="425" spans="1:3" x14ac:dyDescent="0.25">
      <c r="A425" s="6">
        <v>765</v>
      </c>
      <c r="B425" s="10">
        <v>270000</v>
      </c>
      <c r="C425" s="4">
        <v>2</v>
      </c>
    </row>
    <row r="426" spans="1:3" x14ac:dyDescent="0.25">
      <c r="A426" s="6">
        <v>766</v>
      </c>
      <c r="B426" s="10">
        <v>264132</v>
      </c>
      <c r="C426" s="4">
        <v>2</v>
      </c>
    </row>
    <row r="427" spans="1:3" x14ac:dyDescent="0.25">
      <c r="A427" s="6">
        <v>767</v>
      </c>
      <c r="B427" s="10">
        <v>196500</v>
      </c>
      <c r="C427" s="4">
        <v>2</v>
      </c>
    </row>
    <row r="428" spans="1:3" x14ac:dyDescent="0.25">
      <c r="A428" s="6">
        <v>769</v>
      </c>
      <c r="B428" s="10">
        <v>216837</v>
      </c>
      <c r="C428" s="4">
        <v>2</v>
      </c>
    </row>
    <row r="429" spans="1:3" x14ac:dyDescent="0.25">
      <c r="A429" s="6">
        <v>771</v>
      </c>
      <c r="B429" s="10">
        <v>134900</v>
      </c>
      <c r="C429" s="4">
        <v>2</v>
      </c>
    </row>
    <row r="430" spans="1:3" x14ac:dyDescent="0.25">
      <c r="A430" s="6">
        <v>772</v>
      </c>
      <c r="B430" s="10">
        <v>102000</v>
      </c>
      <c r="C430" s="4">
        <v>2</v>
      </c>
    </row>
    <row r="431" spans="1:3" x14ac:dyDescent="0.25">
      <c r="A431" s="6">
        <v>773</v>
      </c>
      <c r="B431" s="10">
        <v>107000</v>
      </c>
      <c r="C431" s="4">
        <v>2</v>
      </c>
    </row>
    <row r="432" spans="1:3" x14ac:dyDescent="0.25">
      <c r="A432" s="6">
        <v>776</v>
      </c>
      <c r="B432" s="10">
        <v>162000</v>
      </c>
      <c r="C432" s="4">
        <v>2</v>
      </c>
    </row>
    <row r="433" spans="1:3" x14ac:dyDescent="0.25">
      <c r="A433" s="6">
        <v>778</v>
      </c>
      <c r="B433" s="10">
        <v>142500</v>
      </c>
      <c r="C433" s="4">
        <v>2</v>
      </c>
    </row>
    <row r="434" spans="1:3" x14ac:dyDescent="0.25">
      <c r="A434" s="6">
        <v>779</v>
      </c>
      <c r="B434" s="10">
        <v>144000</v>
      </c>
      <c r="C434" s="4">
        <v>2</v>
      </c>
    </row>
    <row r="435" spans="1:3" x14ac:dyDescent="0.25">
      <c r="A435" s="6">
        <v>780</v>
      </c>
      <c r="B435" s="10">
        <v>135000</v>
      </c>
      <c r="C435" s="4">
        <v>2</v>
      </c>
    </row>
    <row r="436" spans="1:3" x14ac:dyDescent="0.25">
      <c r="A436" s="6">
        <v>781</v>
      </c>
      <c r="B436" s="10">
        <v>176000</v>
      </c>
      <c r="C436" s="4">
        <v>2</v>
      </c>
    </row>
    <row r="437" spans="1:3" x14ac:dyDescent="0.25">
      <c r="A437" s="6">
        <v>782</v>
      </c>
      <c r="B437" s="10">
        <v>175900</v>
      </c>
      <c r="C437" s="4">
        <v>2</v>
      </c>
    </row>
    <row r="438" spans="1:3" x14ac:dyDescent="0.25">
      <c r="A438" s="6">
        <v>783</v>
      </c>
      <c r="B438" s="10">
        <v>187100</v>
      </c>
      <c r="C438" s="4">
        <v>2</v>
      </c>
    </row>
    <row r="439" spans="1:3" x14ac:dyDescent="0.25">
      <c r="A439" s="6">
        <v>784</v>
      </c>
      <c r="B439" s="10">
        <v>165500</v>
      </c>
      <c r="C439" s="4">
        <v>2</v>
      </c>
    </row>
    <row r="440" spans="1:3" x14ac:dyDescent="0.25">
      <c r="A440" s="6">
        <v>786</v>
      </c>
      <c r="B440" s="10">
        <v>161500</v>
      </c>
      <c r="C440" s="4">
        <v>2</v>
      </c>
    </row>
    <row r="441" spans="1:3" x14ac:dyDescent="0.25">
      <c r="A441" s="6">
        <v>788</v>
      </c>
      <c r="B441" s="10">
        <v>233000</v>
      </c>
      <c r="C441" s="4">
        <v>2</v>
      </c>
    </row>
    <row r="442" spans="1:3" x14ac:dyDescent="0.25">
      <c r="A442" s="6">
        <v>790</v>
      </c>
      <c r="B442" s="10">
        <v>187500</v>
      </c>
      <c r="C442" s="4">
        <v>2</v>
      </c>
    </row>
    <row r="443" spans="1:3" x14ac:dyDescent="0.25">
      <c r="A443" s="6">
        <v>791</v>
      </c>
      <c r="B443" s="10">
        <v>160200</v>
      </c>
      <c r="C443" s="4">
        <v>2</v>
      </c>
    </row>
    <row r="444" spans="1:3" x14ac:dyDescent="0.25">
      <c r="A444" s="6">
        <v>792</v>
      </c>
      <c r="B444" s="10">
        <v>146800</v>
      </c>
      <c r="C444" s="4">
        <v>2</v>
      </c>
    </row>
    <row r="445" spans="1:3" x14ac:dyDescent="0.25">
      <c r="A445" s="6">
        <v>793</v>
      </c>
      <c r="B445" s="10">
        <v>269790</v>
      </c>
      <c r="C445" s="4">
        <v>2</v>
      </c>
    </row>
    <row r="446" spans="1:3" x14ac:dyDescent="0.25">
      <c r="A446" s="6">
        <v>794</v>
      </c>
      <c r="B446" s="10">
        <v>225000</v>
      </c>
      <c r="C446" s="4">
        <v>2</v>
      </c>
    </row>
    <row r="447" spans="1:3" x14ac:dyDescent="0.25">
      <c r="A447" s="6">
        <v>795</v>
      </c>
      <c r="B447" s="10">
        <v>194500</v>
      </c>
      <c r="C447" s="4">
        <v>2</v>
      </c>
    </row>
    <row r="448" spans="1:3" x14ac:dyDescent="0.25">
      <c r="A448" s="6">
        <v>796</v>
      </c>
      <c r="B448" s="10">
        <v>171000</v>
      </c>
      <c r="C448" s="4">
        <v>2</v>
      </c>
    </row>
    <row r="449" spans="1:3" x14ac:dyDescent="0.25">
      <c r="A449" s="6">
        <v>797</v>
      </c>
      <c r="B449" s="10">
        <v>143500</v>
      </c>
      <c r="C449" s="4">
        <v>2</v>
      </c>
    </row>
    <row r="450" spans="1:3" x14ac:dyDescent="0.25">
      <c r="A450" s="6">
        <v>801</v>
      </c>
      <c r="B450" s="10">
        <v>200000</v>
      </c>
      <c r="C450" s="4">
        <v>2</v>
      </c>
    </row>
    <row r="451" spans="1:3" x14ac:dyDescent="0.25">
      <c r="A451" s="6">
        <v>802</v>
      </c>
      <c r="B451" s="10">
        <v>109900</v>
      </c>
      <c r="C451" s="4">
        <v>2</v>
      </c>
    </row>
    <row r="452" spans="1:3" x14ac:dyDescent="0.25">
      <c r="A452" s="6">
        <v>803</v>
      </c>
      <c r="B452" s="10">
        <v>189000</v>
      </c>
      <c r="C452" s="4">
        <v>2</v>
      </c>
    </row>
    <row r="453" spans="1:3" x14ac:dyDescent="0.25">
      <c r="A453" s="6">
        <v>806</v>
      </c>
      <c r="B453" s="10">
        <v>227680</v>
      </c>
      <c r="C453" s="4">
        <v>2</v>
      </c>
    </row>
    <row r="454" spans="1:3" x14ac:dyDescent="0.25">
      <c r="A454" s="6">
        <v>808</v>
      </c>
      <c r="B454" s="10">
        <v>223500</v>
      </c>
      <c r="C454" s="4">
        <v>2</v>
      </c>
    </row>
    <row r="455" spans="1:3" x14ac:dyDescent="0.25">
      <c r="A455" s="6">
        <v>809</v>
      </c>
      <c r="B455" s="10">
        <v>159950</v>
      </c>
      <c r="C455" s="4">
        <v>2</v>
      </c>
    </row>
    <row r="456" spans="1:3" x14ac:dyDescent="0.25">
      <c r="A456" s="6">
        <v>810</v>
      </c>
      <c r="B456" s="10">
        <v>106000</v>
      </c>
      <c r="C456" s="4">
        <v>2</v>
      </c>
    </row>
    <row r="457" spans="1:3" x14ac:dyDescent="0.25">
      <c r="A457" s="6">
        <v>811</v>
      </c>
      <c r="B457" s="10">
        <v>181000</v>
      </c>
      <c r="C457" s="4">
        <v>2</v>
      </c>
    </row>
    <row r="458" spans="1:3" x14ac:dyDescent="0.25">
      <c r="A458" s="6">
        <v>812</v>
      </c>
      <c r="B458" s="10">
        <v>144500</v>
      </c>
      <c r="C458" s="4">
        <v>2</v>
      </c>
    </row>
    <row r="459" spans="1:3" x14ac:dyDescent="0.25">
      <c r="A459" s="6">
        <v>813</v>
      </c>
      <c r="B459" s="10">
        <v>55993</v>
      </c>
      <c r="C459" s="4">
        <v>2</v>
      </c>
    </row>
    <row r="460" spans="1:3" x14ac:dyDescent="0.25">
      <c r="A460" s="6">
        <v>816</v>
      </c>
      <c r="B460" s="10">
        <v>224900</v>
      </c>
      <c r="C460" s="4">
        <v>2</v>
      </c>
    </row>
    <row r="461" spans="1:3" x14ac:dyDescent="0.25">
      <c r="A461" s="6">
        <v>819</v>
      </c>
      <c r="B461" s="10">
        <v>155000</v>
      </c>
      <c r="C461" s="4">
        <v>2</v>
      </c>
    </row>
    <row r="462" spans="1:3" x14ac:dyDescent="0.25">
      <c r="A462" s="6">
        <v>820</v>
      </c>
      <c r="B462" s="10">
        <v>224000</v>
      </c>
      <c r="C462" s="4">
        <v>2</v>
      </c>
    </row>
    <row r="463" spans="1:3" x14ac:dyDescent="0.25">
      <c r="A463" s="6">
        <v>821</v>
      </c>
      <c r="B463" s="10">
        <v>183000</v>
      </c>
      <c r="C463" s="4">
        <v>2</v>
      </c>
    </row>
    <row r="464" spans="1:3" x14ac:dyDescent="0.25">
      <c r="A464" s="6">
        <v>822</v>
      </c>
      <c r="B464" s="10">
        <v>93000</v>
      </c>
      <c r="C464" s="4">
        <v>2</v>
      </c>
    </row>
    <row r="465" spans="1:3" x14ac:dyDescent="0.25">
      <c r="A465" s="6">
        <v>823</v>
      </c>
      <c r="B465" s="10">
        <v>225000</v>
      </c>
      <c r="C465" s="4">
        <v>2</v>
      </c>
    </row>
    <row r="466" spans="1:3" x14ac:dyDescent="0.25">
      <c r="A466" s="6">
        <v>825</v>
      </c>
      <c r="B466" s="10">
        <v>232600</v>
      </c>
      <c r="C466" s="4">
        <v>2</v>
      </c>
    </row>
    <row r="467" spans="1:3" x14ac:dyDescent="0.25">
      <c r="A467" s="6">
        <v>828</v>
      </c>
      <c r="B467" s="10">
        <v>189000</v>
      </c>
      <c r="C467" s="4">
        <v>2</v>
      </c>
    </row>
    <row r="468" spans="1:3" x14ac:dyDescent="0.25">
      <c r="A468" s="6">
        <v>829</v>
      </c>
      <c r="B468" s="10">
        <v>185000</v>
      </c>
      <c r="C468" s="4">
        <v>2</v>
      </c>
    </row>
    <row r="469" spans="1:3" x14ac:dyDescent="0.25">
      <c r="A469" s="6">
        <v>830</v>
      </c>
      <c r="B469" s="10">
        <v>147400</v>
      </c>
      <c r="C469" s="4">
        <v>2</v>
      </c>
    </row>
    <row r="470" spans="1:3" x14ac:dyDescent="0.25">
      <c r="A470" s="6">
        <v>831</v>
      </c>
      <c r="B470" s="10">
        <v>166000</v>
      </c>
      <c r="C470" s="4">
        <v>2</v>
      </c>
    </row>
    <row r="471" spans="1:3" x14ac:dyDescent="0.25">
      <c r="A471" s="6">
        <v>832</v>
      </c>
      <c r="B471" s="10">
        <v>151000</v>
      </c>
      <c r="C471" s="4">
        <v>2</v>
      </c>
    </row>
    <row r="472" spans="1:3" x14ac:dyDescent="0.25">
      <c r="A472" s="6">
        <v>833</v>
      </c>
      <c r="B472" s="10">
        <v>237000</v>
      </c>
      <c r="C472" s="4">
        <v>2</v>
      </c>
    </row>
    <row r="473" spans="1:3" x14ac:dyDescent="0.25">
      <c r="A473" s="6">
        <v>834</v>
      </c>
      <c r="B473" s="10">
        <v>167000</v>
      </c>
      <c r="C473" s="4">
        <v>2</v>
      </c>
    </row>
    <row r="474" spans="1:3" x14ac:dyDescent="0.25">
      <c r="A474" s="6">
        <v>835</v>
      </c>
      <c r="B474" s="10">
        <v>139950</v>
      </c>
      <c r="C474" s="4">
        <v>2</v>
      </c>
    </row>
    <row r="475" spans="1:3" x14ac:dyDescent="0.25">
      <c r="A475" s="6">
        <v>836</v>
      </c>
      <c r="B475" s="10">
        <v>128000</v>
      </c>
      <c r="C475" s="4">
        <v>2</v>
      </c>
    </row>
    <row r="476" spans="1:3" x14ac:dyDescent="0.25">
      <c r="A476" s="6">
        <v>837</v>
      </c>
      <c r="B476" s="10">
        <v>153500</v>
      </c>
      <c r="C476" s="4">
        <v>2</v>
      </c>
    </row>
    <row r="477" spans="1:3" x14ac:dyDescent="0.25">
      <c r="A477" s="6">
        <v>842</v>
      </c>
      <c r="B477" s="10">
        <v>157500</v>
      </c>
      <c r="C477" s="4">
        <v>2</v>
      </c>
    </row>
    <row r="478" spans="1:3" x14ac:dyDescent="0.25">
      <c r="A478" s="6">
        <v>843</v>
      </c>
      <c r="B478" s="10">
        <v>174900</v>
      </c>
      <c r="C478" s="4">
        <v>2</v>
      </c>
    </row>
    <row r="479" spans="1:3" x14ac:dyDescent="0.25">
      <c r="A479" s="6">
        <v>846</v>
      </c>
      <c r="B479" s="10">
        <v>171000</v>
      </c>
      <c r="C479" s="4">
        <v>2</v>
      </c>
    </row>
    <row r="480" spans="1:3" x14ac:dyDescent="0.25">
      <c r="A480" s="6">
        <v>847</v>
      </c>
      <c r="B480" s="10">
        <v>213000</v>
      </c>
      <c r="C480" s="4">
        <v>2</v>
      </c>
    </row>
    <row r="481" spans="1:3" x14ac:dyDescent="0.25">
      <c r="A481" s="6">
        <v>849</v>
      </c>
      <c r="B481" s="10">
        <v>240000</v>
      </c>
      <c r="C481" s="4">
        <v>2</v>
      </c>
    </row>
    <row r="482" spans="1:3" x14ac:dyDescent="0.25">
      <c r="A482" s="6">
        <v>850</v>
      </c>
      <c r="B482" s="10">
        <v>187000</v>
      </c>
      <c r="C482" s="4">
        <v>2</v>
      </c>
    </row>
    <row r="483" spans="1:3" x14ac:dyDescent="0.25">
      <c r="A483" s="6">
        <v>851</v>
      </c>
      <c r="B483" s="10">
        <v>131500</v>
      </c>
      <c r="C483" s="4">
        <v>2</v>
      </c>
    </row>
    <row r="484" spans="1:3" x14ac:dyDescent="0.25">
      <c r="A484" s="6">
        <v>852</v>
      </c>
      <c r="B484" s="10">
        <v>215000</v>
      </c>
      <c r="C484" s="4">
        <v>2</v>
      </c>
    </row>
    <row r="485" spans="1:3" x14ac:dyDescent="0.25">
      <c r="A485" s="6">
        <v>854</v>
      </c>
      <c r="B485" s="10">
        <v>158000</v>
      </c>
      <c r="C485" s="4">
        <v>2</v>
      </c>
    </row>
    <row r="486" spans="1:3" x14ac:dyDescent="0.25">
      <c r="A486" s="6">
        <v>855</v>
      </c>
      <c r="B486" s="10">
        <v>170000</v>
      </c>
      <c r="C486" s="4">
        <v>2</v>
      </c>
    </row>
    <row r="487" spans="1:3" x14ac:dyDescent="0.25">
      <c r="A487" s="6">
        <v>857</v>
      </c>
      <c r="B487" s="10">
        <v>147000</v>
      </c>
      <c r="C487" s="4">
        <v>2</v>
      </c>
    </row>
    <row r="488" spans="1:3" x14ac:dyDescent="0.25">
      <c r="A488" s="6">
        <v>858</v>
      </c>
      <c r="B488" s="10">
        <v>174000</v>
      </c>
      <c r="C488" s="4">
        <v>2</v>
      </c>
    </row>
    <row r="489" spans="1:3" x14ac:dyDescent="0.25">
      <c r="A489" s="6">
        <v>859</v>
      </c>
      <c r="B489" s="10">
        <v>152000</v>
      </c>
      <c r="C489" s="4">
        <v>2</v>
      </c>
    </row>
    <row r="490" spans="1:3" x14ac:dyDescent="0.25">
      <c r="A490" s="6">
        <v>860</v>
      </c>
      <c r="B490" s="10">
        <v>250000</v>
      </c>
      <c r="C490" s="4">
        <v>2</v>
      </c>
    </row>
    <row r="491" spans="1:3" x14ac:dyDescent="0.25">
      <c r="A491" s="6">
        <v>862</v>
      </c>
      <c r="B491" s="10">
        <v>131500</v>
      </c>
      <c r="C491" s="4">
        <v>2</v>
      </c>
    </row>
    <row r="492" spans="1:3" x14ac:dyDescent="0.25">
      <c r="A492" s="6">
        <v>863</v>
      </c>
      <c r="B492" s="10">
        <v>152000</v>
      </c>
      <c r="C492" s="4">
        <v>2</v>
      </c>
    </row>
    <row r="493" spans="1:3" x14ac:dyDescent="0.25">
      <c r="A493" s="6">
        <v>865</v>
      </c>
      <c r="B493" s="10">
        <v>250580</v>
      </c>
      <c r="C493" s="4">
        <v>2</v>
      </c>
    </row>
    <row r="494" spans="1:3" x14ac:dyDescent="0.25">
      <c r="A494" s="6">
        <v>866</v>
      </c>
      <c r="B494" s="10">
        <v>148500</v>
      </c>
      <c r="C494" s="4">
        <v>2</v>
      </c>
    </row>
    <row r="495" spans="1:3" x14ac:dyDescent="0.25">
      <c r="A495" s="6">
        <v>868</v>
      </c>
      <c r="B495" s="10">
        <v>129000</v>
      </c>
      <c r="C495" s="4">
        <v>2</v>
      </c>
    </row>
    <row r="496" spans="1:3" x14ac:dyDescent="0.25">
      <c r="A496" s="6">
        <v>869</v>
      </c>
      <c r="B496" s="10">
        <v>169000</v>
      </c>
      <c r="C496" s="4">
        <v>2</v>
      </c>
    </row>
    <row r="497" spans="1:3" x14ac:dyDescent="0.25">
      <c r="A497" s="6">
        <v>870</v>
      </c>
      <c r="B497" s="10">
        <v>236000</v>
      </c>
      <c r="C497" s="4">
        <v>2</v>
      </c>
    </row>
    <row r="498" spans="1:3" x14ac:dyDescent="0.25">
      <c r="A498" s="6">
        <v>872</v>
      </c>
      <c r="B498" s="10">
        <v>200500</v>
      </c>
      <c r="C498" s="4">
        <v>2</v>
      </c>
    </row>
    <row r="499" spans="1:3" x14ac:dyDescent="0.25">
      <c r="A499" s="6">
        <v>873</v>
      </c>
      <c r="B499" s="10">
        <v>116000</v>
      </c>
      <c r="C499" s="4">
        <v>2</v>
      </c>
    </row>
    <row r="500" spans="1:3" x14ac:dyDescent="0.25">
      <c r="A500" s="6">
        <v>876</v>
      </c>
      <c r="B500" s="10">
        <v>303477</v>
      </c>
      <c r="C500" s="4">
        <v>2</v>
      </c>
    </row>
    <row r="501" spans="1:3" x14ac:dyDescent="0.25">
      <c r="A501" s="6">
        <v>877</v>
      </c>
      <c r="B501" s="10">
        <v>132250</v>
      </c>
      <c r="C501" s="4">
        <v>2</v>
      </c>
    </row>
    <row r="502" spans="1:3" x14ac:dyDescent="0.25">
      <c r="A502" s="6">
        <v>879</v>
      </c>
      <c r="B502" s="10">
        <v>148000</v>
      </c>
      <c r="C502" s="4">
        <v>2</v>
      </c>
    </row>
    <row r="503" spans="1:3" x14ac:dyDescent="0.25">
      <c r="A503" s="6">
        <v>881</v>
      </c>
      <c r="B503" s="10">
        <v>157000</v>
      </c>
      <c r="C503" s="4">
        <v>2</v>
      </c>
    </row>
    <row r="504" spans="1:3" x14ac:dyDescent="0.25">
      <c r="A504" s="6">
        <v>882</v>
      </c>
      <c r="B504" s="10">
        <v>187500</v>
      </c>
      <c r="C504" s="4">
        <v>2</v>
      </c>
    </row>
    <row r="505" spans="1:3" x14ac:dyDescent="0.25">
      <c r="A505" s="6">
        <v>883</v>
      </c>
      <c r="B505" s="10">
        <v>178000</v>
      </c>
      <c r="C505" s="4">
        <v>2</v>
      </c>
    </row>
    <row r="506" spans="1:3" x14ac:dyDescent="0.25">
      <c r="A506" s="6">
        <v>886</v>
      </c>
      <c r="B506" s="10">
        <v>328900</v>
      </c>
      <c r="C506" s="4">
        <v>2</v>
      </c>
    </row>
    <row r="507" spans="1:3" x14ac:dyDescent="0.25">
      <c r="A507" s="6">
        <v>887</v>
      </c>
      <c r="B507" s="10">
        <v>145000</v>
      </c>
      <c r="C507" s="4">
        <v>2</v>
      </c>
    </row>
    <row r="508" spans="1:3" x14ac:dyDescent="0.25">
      <c r="A508" s="6">
        <v>889</v>
      </c>
      <c r="B508" s="10">
        <v>268000</v>
      </c>
      <c r="C508" s="4">
        <v>2</v>
      </c>
    </row>
    <row r="509" spans="1:3" x14ac:dyDescent="0.25">
      <c r="A509" s="6">
        <v>890</v>
      </c>
      <c r="B509" s="10">
        <v>149500</v>
      </c>
      <c r="C509" s="4">
        <v>2</v>
      </c>
    </row>
    <row r="510" spans="1:3" x14ac:dyDescent="0.25">
      <c r="A510" s="6">
        <v>891</v>
      </c>
      <c r="B510" s="10">
        <v>122900</v>
      </c>
      <c r="C510" s="4">
        <v>2</v>
      </c>
    </row>
    <row r="511" spans="1:3" x14ac:dyDescent="0.25">
      <c r="A511" s="6">
        <v>892</v>
      </c>
      <c r="B511" s="10">
        <v>172500</v>
      </c>
      <c r="C511" s="4">
        <v>2</v>
      </c>
    </row>
    <row r="512" spans="1:3" x14ac:dyDescent="0.25">
      <c r="A512" s="6">
        <v>895</v>
      </c>
      <c r="B512" s="10">
        <v>118858</v>
      </c>
      <c r="C512" s="4">
        <v>2</v>
      </c>
    </row>
    <row r="513" spans="1:3" x14ac:dyDescent="0.25">
      <c r="A513" s="6">
        <v>896</v>
      </c>
      <c r="B513" s="10">
        <v>140000</v>
      </c>
      <c r="C513" s="4">
        <v>2</v>
      </c>
    </row>
    <row r="514" spans="1:3" x14ac:dyDescent="0.25">
      <c r="A514" s="6">
        <v>898</v>
      </c>
      <c r="B514" s="10">
        <v>142953</v>
      </c>
      <c r="C514" s="4">
        <v>2</v>
      </c>
    </row>
    <row r="515" spans="1:3" x14ac:dyDescent="0.25">
      <c r="A515" s="6">
        <v>903</v>
      </c>
      <c r="B515" s="10">
        <v>180000</v>
      </c>
      <c r="C515" s="4">
        <v>2</v>
      </c>
    </row>
    <row r="516" spans="1:3" x14ac:dyDescent="0.25">
      <c r="A516" s="6">
        <v>909</v>
      </c>
      <c r="B516" s="10">
        <v>131000</v>
      </c>
      <c r="C516" s="4">
        <v>2</v>
      </c>
    </row>
    <row r="517" spans="1:3" x14ac:dyDescent="0.25">
      <c r="A517" s="6">
        <v>910</v>
      </c>
      <c r="B517" s="10">
        <v>174000</v>
      </c>
      <c r="C517" s="4">
        <v>2</v>
      </c>
    </row>
    <row r="518" spans="1:3" x14ac:dyDescent="0.25">
      <c r="A518" s="6">
        <v>911</v>
      </c>
      <c r="B518" s="10">
        <v>154300</v>
      </c>
      <c r="C518" s="4">
        <v>2</v>
      </c>
    </row>
    <row r="519" spans="1:3" x14ac:dyDescent="0.25">
      <c r="A519" s="6">
        <v>915</v>
      </c>
      <c r="B519" s="10">
        <v>173733</v>
      </c>
      <c r="C519" s="4">
        <v>2</v>
      </c>
    </row>
    <row r="520" spans="1:3" x14ac:dyDescent="0.25">
      <c r="A520" s="6">
        <v>920</v>
      </c>
      <c r="B520" s="10">
        <v>176500</v>
      </c>
      <c r="C520" s="4">
        <v>2</v>
      </c>
    </row>
    <row r="521" spans="1:3" x14ac:dyDescent="0.25">
      <c r="A521" s="6">
        <v>921</v>
      </c>
      <c r="B521" s="10">
        <v>201000</v>
      </c>
      <c r="C521" s="4">
        <v>2</v>
      </c>
    </row>
    <row r="522" spans="1:3" x14ac:dyDescent="0.25">
      <c r="A522" s="6">
        <v>923</v>
      </c>
      <c r="B522" s="10">
        <v>169990</v>
      </c>
      <c r="C522" s="4">
        <v>2</v>
      </c>
    </row>
    <row r="523" spans="1:3" x14ac:dyDescent="0.25">
      <c r="A523" s="6">
        <v>924</v>
      </c>
      <c r="B523" s="10">
        <v>193000</v>
      </c>
      <c r="C523" s="4">
        <v>2</v>
      </c>
    </row>
    <row r="524" spans="1:3" x14ac:dyDescent="0.25">
      <c r="A524" s="6">
        <v>925</v>
      </c>
      <c r="B524" s="10">
        <v>207500</v>
      </c>
      <c r="C524" s="4">
        <v>2</v>
      </c>
    </row>
    <row r="525" spans="1:3" x14ac:dyDescent="0.25">
      <c r="A525" s="6">
        <v>926</v>
      </c>
      <c r="B525" s="10">
        <v>175000</v>
      </c>
      <c r="C525" s="4">
        <v>2</v>
      </c>
    </row>
    <row r="526" spans="1:3" x14ac:dyDescent="0.25">
      <c r="A526" s="6">
        <v>928</v>
      </c>
      <c r="B526" s="10">
        <v>176000</v>
      </c>
      <c r="C526" s="4">
        <v>2</v>
      </c>
    </row>
    <row r="527" spans="1:3" x14ac:dyDescent="0.25">
      <c r="A527" s="6">
        <v>929</v>
      </c>
      <c r="B527" s="10">
        <v>236500</v>
      </c>
      <c r="C527" s="4">
        <v>2</v>
      </c>
    </row>
    <row r="528" spans="1:3" x14ac:dyDescent="0.25">
      <c r="A528" s="6">
        <v>930</v>
      </c>
      <c r="B528" s="10">
        <v>222000</v>
      </c>
      <c r="C528" s="4">
        <v>2</v>
      </c>
    </row>
    <row r="529" spans="1:3" x14ac:dyDescent="0.25">
      <c r="A529" s="6">
        <v>934</v>
      </c>
      <c r="B529" s="10">
        <v>190000</v>
      </c>
      <c r="C529" s="4">
        <v>2</v>
      </c>
    </row>
    <row r="530" spans="1:3" x14ac:dyDescent="0.25">
      <c r="A530" s="6">
        <v>935</v>
      </c>
      <c r="B530" s="10">
        <v>242000</v>
      </c>
      <c r="C530" s="4">
        <v>2</v>
      </c>
    </row>
    <row r="531" spans="1:3" x14ac:dyDescent="0.25">
      <c r="A531" s="6">
        <v>936</v>
      </c>
      <c r="B531" s="10">
        <v>79900</v>
      </c>
      <c r="C531" s="4">
        <v>2</v>
      </c>
    </row>
    <row r="532" spans="1:3" x14ac:dyDescent="0.25">
      <c r="A532" s="6">
        <v>937</v>
      </c>
      <c r="B532" s="10">
        <v>184900</v>
      </c>
      <c r="C532" s="4">
        <v>2</v>
      </c>
    </row>
    <row r="533" spans="1:3" x14ac:dyDescent="0.25">
      <c r="A533" s="6">
        <v>938</v>
      </c>
      <c r="B533" s="10">
        <v>253000</v>
      </c>
      <c r="C533" s="4">
        <v>2</v>
      </c>
    </row>
    <row r="534" spans="1:3" x14ac:dyDescent="0.25">
      <c r="A534" s="6">
        <v>941</v>
      </c>
      <c r="B534" s="10">
        <v>150900</v>
      </c>
      <c r="C534" s="4">
        <v>2</v>
      </c>
    </row>
    <row r="535" spans="1:3" x14ac:dyDescent="0.25">
      <c r="A535" s="6">
        <v>942</v>
      </c>
      <c r="B535" s="10">
        <v>214000</v>
      </c>
      <c r="C535" s="4">
        <v>2</v>
      </c>
    </row>
    <row r="536" spans="1:3" x14ac:dyDescent="0.25">
      <c r="A536" s="6">
        <v>944</v>
      </c>
      <c r="B536" s="10">
        <v>143000</v>
      </c>
      <c r="C536" s="4">
        <v>2</v>
      </c>
    </row>
    <row r="537" spans="1:3" x14ac:dyDescent="0.25">
      <c r="A537" s="6">
        <v>945</v>
      </c>
      <c r="B537" s="10">
        <v>137500</v>
      </c>
      <c r="C537" s="4">
        <v>2</v>
      </c>
    </row>
    <row r="538" spans="1:3" x14ac:dyDescent="0.25">
      <c r="A538" s="6">
        <v>946</v>
      </c>
      <c r="B538" s="10">
        <v>124900</v>
      </c>
      <c r="C538" s="4">
        <v>2</v>
      </c>
    </row>
    <row r="539" spans="1:3" x14ac:dyDescent="0.25">
      <c r="A539" s="6">
        <v>949</v>
      </c>
      <c r="B539" s="10">
        <v>192500</v>
      </c>
      <c r="C539" s="4">
        <v>2</v>
      </c>
    </row>
    <row r="540" spans="1:3" x14ac:dyDescent="0.25">
      <c r="A540" s="6">
        <v>950</v>
      </c>
      <c r="B540" s="10">
        <v>197500</v>
      </c>
      <c r="C540" s="4">
        <v>2</v>
      </c>
    </row>
    <row r="541" spans="1:3" x14ac:dyDescent="0.25">
      <c r="A541" s="6">
        <v>951</v>
      </c>
      <c r="B541" s="10">
        <v>129000</v>
      </c>
      <c r="C541" s="4">
        <v>2</v>
      </c>
    </row>
    <row r="542" spans="1:3" x14ac:dyDescent="0.25">
      <c r="A542" s="6">
        <v>954</v>
      </c>
      <c r="B542" s="10">
        <v>172000</v>
      </c>
      <c r="C542" s="4">
        <v>2</v>
      </c>
    </row>
    <row r="543" spans="1:3" x14ac:dyDescent="0.25">
      <c r="A543" s="6">
        <v>956</v>
      </c>
      <c r="B543" s="10">
        <v>145000</v>
      </c>
      <c r="C543" s="4">
        <v>2</v>
      </c>
    </row>
    <row r="544" spans="1:3" x14ac:dyDescent="0.25">
      <c r="A544" s="6">
        <v>957</v>
      </c>
      <c r="B544" s="10">
        <v>124000</v>
      </c>
      <c r="C544" s="4">
        <v>2</v>
      </c>
    </row>
    <row r="545" spans="1:3" x14ac:dyDescent="0.25">
      <c r="A545" s="6">
        <v>958</v>
      </c>
      <c r="B545" s="10">
        <v>132000</v>
      </c>
      <c r="C545" s="4">
        <v>2</v>
      </c>
    </row>
    <row r="546" spans="1:3" x14ac:dyDescent="0.25">
      <c r="A546" s="6">
        <v>959</v>
      </c>
      <c r="B546" s="10">
        <v>185000</v>
      </c>
      <c r="C546" s="4">
        <v>2</v>
      </c>
    </row>
    <row r="547" spans="1:3" x14ac:dyDescent="0.25">
      <c r="A547" s="6">
        <v>960</v>
      </c>
      <c r="B547" s="10">
        <v>155000</v>
      </c>
      <c r="C547" s="4">
        <v>2</v>
      </c>
    </row>
    <row r="548" spans="1:3" x14ac:dyDescent="0.25">
      <c r="A548" s="6">
        <v>962</v>
      </c>
      <c r="B548" s="10">
        <v>272000</v>
      </c>
      <c r="C548" s="4">
        <v>2</v>
      </c>
    </row>
    <row r="549" spans="1:3" x14ac:dyDescent="0.25">
      <c r="A549" s="6">
        <v>963</v>
      </c>
      <c r="B549" s="10">
        <v>155000</v>
      </c>
      <c r="C549" s="4">
        <v>2</v>
      </c>
    </row>
    <row r="550" spans="1:3" x14ac:dyDescent="0.25">
      <c r="A550" s="6">
        <v>964</v>
      </c>
      <c r="B550" s="10">
        <v>239000</v>
      </c>
      <c r="C550" s="4">
        <v>2</v>
      </c>
    </row>
    <row r="551" spans="1:3" x14ac:dyDescent="0.25">
      <c r="A551" s="6">
        <v>965</v>
      </c>
      <c r="B551" s="10">
        <v>214900</v>
      </c>
      <c r="C551" s="4">
        <v>2</v>
      </c>
    </row>
    <row r="552" spans="1:3" x14ac:dyDescent="0.25">
      <c r="A552" s="6">
        <v>966</v>
      </c>
      <c r="B552" s="10">
        <v>178900</v>
      </c>
      <c r="C552" s="4">
        <v>2</v>
      </c>
    </row>
    <row r="553" spans="1:3" x14ac:dyDescent="0.25">
      <c r="A553" s="6">
        <v>972</v>
      </c>
      <c r="B553" s="10">
        <v>173000</v>
      </c>
      <c r="C553" s="4">
        <v>2</v>
      </c>
    </row>
    <row r="554" spans="1:3" x14ac:dyDescent="0.25">
      <c r="A554" s="6">
        <v>974</v>
      </c>
      <c r="B554" s="10">
        <v>182000</v>
      </c>
      <c r="C554" s="4">
        <v>2</v>
      </c>
    </row>
    <row r="555" spans="1:3" x14ac:dyDescent="0.25">
      <c r="A555" s="6">
        <v>975</v>
      </c>
      <c r="B555" s="10">
        <v>167500</v>
      </c>
      <c r="C555" s="4">
        <v>2</v>
      </c>
    </row>
    <row r="556" spans="1:3" x14ac:dyDescent="0.25">
      <c r="A556" s="6">
        <v>976</v>
      </c>
      <c r="B556" s="10">
        <v>165000</v>
      </c>
      <c r="C556" s="4">
        <v>2</v>
      </c>
    </row>
    <row r="557" spans="1:3" x14ac:dyDescent="0.25">
      <c r="A557" s="6">
        <v>978</v>
      </c>
      <c r="B557" s="10">
        <v>199900</v>
      </c>
      <c r="C557" s="4">
        <v>2</v>
      </c>
    </row>
    <row r="558" spans="1:3" x14ac:dyDescent="0.25">
      <c r="A558" s="6">
        <v>979</v>
      </c>
      <c r="B558" s="10">
        <v>110000</v>
      </c>
      <c r="C558" s="4">
        <v>2</v>
      </c>
    </row>
    <row r="559" spans="1:3" x14ac:dyDescent="0.25">
      <c r="A559" s="6">
        <v>980</v>
      </c>
      <c r="B559" s="10">
        <v>139000</v>
      </c>
      <c r="C559" s="4">
        <v>2</v>
      </c>
    </row>
    <row r="560" spans="1:3" x14ac:dyDescent="0.25">
      <c r="A560" s="6">
        <v>981</v>
      </c>
      <c r="B560" s="10">
        <v>178400</v>
      </c>
      <c r="C560" s="4">
        <v>2</v>
      </c>
    </row>
    <row r="561" spans="1:3" x14ac:dyDescent="0.25">
      <c r="A561" s="6">
        <v>983</v>
      </c>
      <c r="B561" s="10">
        <v>159895</v>
      </c>
      <c r="C561" s="4">
        <v>2</v>
      </c>
    </row>
    <row r="562" spans="1:3" x14ac:dyDescent="0.25">
      <c r="A562" s="6">
        <v>984</v>
      </c>
      <c r="B562" s="10">
        <v>255900</v>
      </c>
      <c r="C562" s="4">
        <v>2</v>
      </c>
    </row>
    <row r="563" spans="1:3" x14ac:dyDescent="0.25">
      <c r="A563" s="6">
        <v>985</v>
      </c>
      <c r="B563" s="10">
        <v>126000</v>
      </c>
      <c r="C563" s="4">
        <v>2</v>
      </c>
    </row>
    <row r="564" spans="1:3" x14ac:dyDescent="0.25">
      <c r="A564" s="6">
        <v>989</v>
      </c>
      <c r="B564" s="10">
        <v>195000</v>
      </c>
      <c r="C564" s="4">
        <v>2</v>
      </c>
    </row>
    <row r="565" spans="1:3" x14ac:dyDescent="0.25">
      <c r="A565" s="6">
        <v>990</v>
      </c>
      <c r="B565" s="10">
        <v>197000</v>
      </c>
      <c r="C565" s="4">
        <v>2</v>
      </c>
    </row>
    <row r="566" spans="1:3" x14ac:dyDescent="0.25">
      <c r="A566" s="6">
        <v>992</v>
      </c>
      <c r="B566" s="10">
        <v>168000</v>
      </c>
      <c r="C566" s="4">
        <v>2</v>
      </c>
    </row>
    <row r="567" spans="1:3" x14ac:dyDescent="0.25">
      <c r="A567" s="6">
        <v>993</v>
      </c>
      <c r="B567" s="10">
        <v>187000</v>
      </c>
      <c r="C567" s="4">
        <v>2</v>
      </c>
    </row>
    <row r="568" spans="1:3" x14ac:dyDescent="0.25">
      <c r="A568" s="6">
        <v>994</v>
      </c>
      <c r="B568" s="10">
        <v>173900</v>
      </c>
      <c r="C568" s="4">
        <v>2</v>
      </c>
    </row>
    <row r="569" spans="1:3" x14ac:dyDescent="0.25">
      <c r="A569" s="6">
        <v>998</v>
      </c>
      <c r="B569" s="10">
        <v>185000</v>
      </c>
      <c r="C569" s="4">
        <v>2</v>
      </c>
    </row>
    <row r="570" spans="1:3" x14ac:dyDescent="0.25">
      <c r="A570" s="6">
        <v>1000</v>
      </c>
      <c r="B570" s="10">
        <v>206000</v>
      </c>
      <c r="C570" s="4">
        <v>2</v>
      </c>
    </row>
    <row r="571" spans="1:3" x14ac:dyDescent="0.25">
      <c r="A571" s="6">
        <v>1001</v>
      </c>
      <c r="B571" s="10">
        <v>82000</v>
      </c>
      <c r="C571" s="4">
        <v>2</v>
      </c>
    </row>
    <row r="572" spans="1:3" x14ac:dyDescent="0.25">
      <c r="A572" s="6">
        <v>1004</v>
      </c>
      <c r="B572" s="10">
        <v>136905</v>
      </c>
      <c r="C572" s="4">
        <v>2</v>
      </c>
    </row>
    <row r="573" spans="1:3" x14ac:dyDescent="0.25">
      <c r="A573" s="6">
        <v>1005</v>
      </c>
      <c r="B573" s="10">
        <v>181000</v>
      </c>
      <c r="C573" s="4">
        <v>2</v>
      </c>
    </row>
    <row r="574" spans="1:3" x14ac:dyDescent="0.25">
      <c r="A574" s="6">
        <v>1007</v>
      </c>
      <c r="B574" s="10">
        <v>163500</v>
      </c>
      <c r="C574" s="4">
        <v>2</v>
      </c>
    </row>
    <row r="575" spans="1:3" x14ac:dyDescent="0.25">
      <c r="A575" s="6">
        <v>1009</v>
      </c>
      <c r="B575" s="10">
        <v>240000</v>
      </c>
      <c r="C575" s="4">
        <v>2</v>
      </c>
    </row>
    <row r="576" spans="1:3" x14ac:dyDescent="0.25">
      <c r="A576" s="6">
        <v>1016</v>
      </c>
      <c r="B576" s="10">
        <v>227000</v>
      </c>
      <c r="C576" s="4">
        <v>2</v>
      </c>
    </row>
    <row r="577" spans="1:3" x14ac:dyDescent="0.25">
      <c r="A577" s="6">
        <v>1017</v>
      </c>
      <c r="B577" s="10">
        <v>203000</v>
      </c>
      <c r="C577" s="4">
        <v>2</v>
      </c>
    </row>
    <row r="578" spans="1:3" x14ac:dyDescent="0.25">
      <c r="A578" s="6">
        <v>1018</v>
      </c>
      <c r="B578" s="10">
        <v>187500</v>
      </c>
      <c r="C578" s="4">
        <v>2</v>
      </c>
    </row>
    <row r="579" spans="1:3" x14ac:dyDescent="0.25">
      <c r="A579" s="6">
        <v>1019</v>
      </c>
      <c r="B579" s="10">
        <v>160000</v>
      </c>
      <c r="C579" s="4">
        <v>2</v>
      </c>
    </row>
    <row r="580" spans="1:3" x14ac:dyDescent="0.25">
      <c r="A580" s="6">
        <v>1020</v>
      </c>
      <c r="B580" s="10">
        <v>213490</v>
      </c>
      <c r="C580" s="4">
        <v>2</v>
      </c>
    </row>
    <row r="581" spans="1:3" x14ac:dyDescent="0.25">
      <c r="A581" s="6">
        <v>1021</v>
      </c>
      <c r="B581" s="10">
        <v>176000</v>
      </c>
      <c r="C581" s="4">
        <v>2</v>
      </c>
    </row>
    <row r="582" spans="1:3" x14ac:dyDescent="0.25">
      <c r="A582" s="6">
        <v>1022</v>
      </c>
      <c r="B582" s="10">
        <v>194000</v>
      </c>
      <c r="C582" s="4">
        <v>2</v>
      </c>
    </row>
    <row r="583" spans="1:3" x14ac:dyDescent="0.25">
      <c r="A583" s="6">
        <v>1024</v>
      </c>
      <c r="B583" s="10">
        <v>191000</v>
      </c>
      <c r="C583" s="4">
        <v>2</v>
      </c>
    </row>
    <row r="584" spans="1:3" x14ac:dyDescent="0.25">
      <c r="A584" s="6">
        <v>1025</v>
      </c>
      <c r="B584" s="10">
        <v>287000</v>
      </c>
      <c r="C584" s="4">
        <v>2</v>
      </c>
    </row>
    <row r="585" spans="1:3" x14ac:dyDescent="0.25">
      <c r="A585" s="6">
        <v>1026</v>
      </c>
      <c r="B585" s="10">
        <v>112500</v>
      </c>
      <c r="C585" s="4">
        <v>2</v>
      </c>
    </row>
    <row r="586" spans="1:3" x14ac:dyDescent="0.25">
      <c r="A586" s="6">
        <v>1027</v>
      </c>
      <c r="B586" s="10">
        <v>167500</v>
      </c>
      <c r="C586" s="4">
        <v>2</v>
      </c>
    </row>
    <row r="587" spans="1:3" x14ac:dyDescent="0.25">
      <c r="A587" s="6">
        <v>1032</v>
      </c>
      <c r="B587" s="10">
        <v>197000</v>
      </c>
      <c r="C587" s="4">
        <v>2</v>
      </c>
    </row>
    <row r="588" spans="1:3" x14ac:dyDescent="0.25">
      <c r="A588" s="6">
        <v>1038</v>
      </c>
      <c r="B588" s="10">
        <v>287000</v>
      </c>
      <c r="C588" s="4">
        <v>2</v>
      </c>
    </row>
    <row r="589" spans="1:3" x14ac:dyDescent="0.25">
      <c r="A589" s="6">
        <v>1041</v>
      </c>
      <c r="B589" s="10">
        <v>155000</v>
      </c>
      <c r="C589" s="4">
        <v>2</v>
      </c>
    </row>
    <row r="590" spans="1:3" x14ac:dyDescent="0.25">
      <c r="A590" s="6">
        <v>1042</v>
      </c>
      <c r="B590" s="10">
        <v>173000</v>
      </c>
      <c r="C590" s="4">
        <v>2</v>
      </c>
    </row>
    <row r="591" spans="1:3" x14ac:dyDescent="0.25">
      <c r="A591" s="6">
        <v>1043</v>
      </c>
      <c r="B591" s="10">
        <v>196000</v>
      </c>
      <c r="C591" s="4">
        <v>2</v>
      </c>
    </row>
    <row r="592" spans="1:3" x14ac:dyDescent="0.25">
      <c r="A592" s="6">
        <v>1044</v>
      </c>
      <c r="B592" s="10">
        <v>262280</v>
      </c>
      <c r="C592" s="4">
        <v>2</v>
      </c>
    </row>
    <row r="593" spans="1:3" x14ac:dyDescent="0.25">
      <c r="A593" s="6">
        <v>1045</v>
      </c>
      <c r="B593" s="10">
        <v>278000</v>
      </c>
      <c r="C593" s="4">
        <v>2</v>
      </c>
    </row>
    <row r="594" spans="1:3" x14ac:dyDescent="0.25">
      <c r="A594" s="6">
        <v>1046</v>
      </c>
      <c r="B594" s="10">
        <v>139600</v>
      </c>
      <c r="C594" s="4">
        <v>2</v>
      </c>
    </row>
    <row r="595" spans="1:3" x14ac:dyDescent="0.25">
      <c r="A595" s="6">
        <v>1048</v>
      </c>
      <c r="B595" s="10">
        <v>145000</v>
      </c>
      <c r="C595" s="4">
        <v>2</v>
      </c>
    </row>
    <row r="596" spans="1:3" x14ac:dyDescent="0.25">
      <c r="A596" s="6">
        <v>1049</v>
      </c>
      <c r="B596" s="10">
        <v>115000</v>
      </c>
      <c r="C596" s="4">
        <v>2</v>
      </c>
    </row>
    <row r="597" spans="1:3" x14ac:dyDescent="0.25">
      <c r="A597" s="6">
        <v>1051</v>
      </c>
      <c r="B597" s="10">
        <v>176485</v>
      </c>
      <c r="C597" s="4">
        <v>2</v>
      </c>
    </row>
    <row r="598" spans="1:3" x14ac:dyDescent="0.25">
      <c r="A598" s="6">
        <v>1052</v>
      </c>
      <c r="B598" s="10">
        <v>200141</v>
      </c>
      <c r="C598" s="4">
        <v>2</v>
      </c>
    </row>
    <row r="599" spans="1:3" x14ac:dyDescent="0.25">
      <c r="A599" s="6">
        <v>1053</v>
      </c>
      <c r="B599" s="10">
        <v>165000</v>
      </c>
      <c r="C599" s="4">
        <v>2</v>
      </c>
    </row>
    <row r="600" spans="1:3" x14ac:dyDescent="0.25">
      <c r="A600" s="6">
        <v>1055</v>
      </c>
      <c r="B600" s="10">
        <v>255000</v>
      </c>
      <c r="C600" s="4">
        <v>2</v>
      </c>
    </row>
    <row r="601" spans="1:3" x14ac:dyDescent="0.25">
      <c r="A601" s="6">
        <v>1056</v>
      </c>
      <c r="B601" s="10">
        <v>180000</v>
      </c>
      <c r="C601" s="4">
        <v>2</v>
      </c>
    </row>
    <row r="602" spans="1:3" x14ac:dyDescent="0.25">
      <c r="A602" s="6">
        <v>1057</v>
      </c>
      <c r="B602" s="10">
        <v>185850</v>
      </c>
      <c r="C602" s="4">
        <v>2</v>
      </c>
    </row>
    <row r="603" spans="1:3" x14ac:dyDescent="0.25">
      <c r="A603" s="6">
        <v>1058</v>
      </c>
      <c r="B603" s="10">
        <v>248000</v>
      </c>
      <c r="C603" s="4">
        <v>2</v>
      </c>
    </row>
    <row r="604" spans="1:3" x14ac:dyDescent="0.25">
      <c r="A604" s="6">
        <v>1060</v>
      </c>
      <c r="B604" s="10">
        <v>220000</v>
      </c>
      <c r="C604" s="4">
        <v>2</v>
      </c>
    </row>
    <row r="605" spans="1:3" x14ac:dyDescent="0.25">
      <c r="A605" s="6">
        <v>1061</v>
      </c>
      <c r="B605" s="10">
        <v>213500</v>
      </c>
      <c r="C605" s="4">
        <v>2</v>
      </c>
    </row>
    <row r="606" spans="1:3" x14ac:dyDescent="0.25">
      <c r="A606" s="6">
        <v>1063</v>
      </c>
      <c r="B606" s="10">
        <v>90000</v>
      </c>
      <c r="C606" s="4">
        <v>2</v>
      </c>
    </row>
    <row r="607" spans="1:3" x14ac:dyDescent="0.25">
      <c r="A607" s="6">
        <v>1064</v>
      </c>
      <c r="B607" s="10">
        <v>110500</v>
      </c>
      <c r="C607" s="4">
        <v>2</v>
      </c>
    </row>
    <row r="608" spans="1:3" x14ac:dyDescent="0.25">
      <c r="A608" s="6">
        <v>1065</v>
      </c>
      <c r="B608" s="10">
        <v>154000</v>
      </c>
      <c r="C608" s="4">
        <v>2</v>
      </c>
    </row>
    <row r="609" spans="1:3" x14ac:dyDescent="0.25">
      <c r="A609" s="6">
        <v>1066</v>
      </c>
      <c r="B609" s="10">
        <v>328000</v>
      </c>
      <c r="C609" s="4">
        <v>2</v>
      </c>
    </row>
    <row r="610" spans="1:3" x14ac:dyDescent="0.25">
      <c r="A610" s="6">
        <v>1067</v>
      </c>
      <c r="B610" s="10">
        <v>178000</v>
      </c>
      <c r="C610" s="4">
        <v>2</v>
      </c>
    </row>
    <row r="611" spans="1:3" x14ac:dyDescent="0.25">
      <c r="A611" s="6">
        <v>1068</v>
      </c>
      <c r="B611" s="10">
        <v>167900</v>
      </c>
      <c r="C611" s="4">
        <v>2</v>
      </c>
    </row>
    <row r="612" spans="1:3" x14ac:dyDescent="0.25">
      <c r="A612" s="6">
        <v>1069</v>
      </c>
      <c r="B612" s="10">
        <v>151400</v>
      </c>
      <c r="C612" s="4">
        <v>2</v>
      </c>
    </row>
    <row r="613" spans="1:3" x14ac:dyDescent="0.25">
      <c r="A613" s="6">
        <v>1070</v>
      </c>
      <c r="B613" s="10">
        <v>135000</v>
      </c>
      <c r="C613" s="4">
        <v>2</v>
      </c>
    </row>
    <row r="614" spans="1:3" x14ac:dyDescent="0.25">
      <c r="A614" s="6">
        <v>1072</v>
      </c>
      <c r="B614" s="10">
        <v>154000</v>
      </c>
      <c r="C614" s="4">
        <v>2</v>
      </c>
    </row>
    <row r="615" spans="1:3" x14ac:dyDescent="0.25">
      <c r="A615" s="6">
        <v>1074</v>
      </c>
      <c r="B615" s="10">
        <v>159500</v>
      </c>
      <c r="C615" s="4">
        <v>2</v>
      </c>
    </row>
    <row r="616" spans="1:3" x14ac:dyDescent="0.25">
      <c r="A616" s="6">
        <v>1077</v>
      </c>
      <c r="B616" s="10">
        <v>170000</v>
      </c>
      <c r="C616" s="4">
        <v>2</v>
      </c>
    </row>
    <row r="617" spans="1:3" x14ac:dyDescent="0.25">
      <c r="A617" s="6">
        <v>1079</v>
      </c>
      <c r="B617" s="10">
        <v>155900</v>
      </c>
      <c r="C617" s="4">
        <v>2</v>
      </c>
    </row>
    <row r="618" spans="1:3" x14ac:dyDescent="0.25">
      <c r="A618" s="6">
        <v>1081</v>
      </c>
      <c r="B618" s="10">
        <v>145000</v>
      </c>
      <c r="C618" s="4">
        <v>2</v>
      </c>
    </row>
    <row r="619" spans="1:3" x14ac:dyDescent="0.25">
      <c r="A619" s="6">
        <v>1083</v>
      </c>
      <c r="B619" s="10">
        <v>192000</v>
      </c>
      <c r="C619" s="4">
        <v>2</v>
      </c>
    </row>
    <row r="620" spans="1:3" x14ac:dyDescent="0.25">
      <c r="A620" s="6">
        <v>1085</v>
      </c>
      <c r="B620" s="10">
        <v>187500</v>
      </c>
      <c r="C620" s="4">
        <v>2</v>
      </c>
    </row>
    <row r="621" spans="1:3" x14ac:dyDescent="0.25">
      <c r="A621" s="6">
        <v>1086</v>
      </c>
      <c r="B621" s="10">
        <v>147000</v>
      </c>
      <c r="C621" s="4">
        <v>2</v>
      </c>
    </row>
    <row r="622" spans="1:3" x14ac:dyDescent="0.25">
      <c r="A622" s="6">
        <v>1089</v>
      </c>
      <c r="B622" s="10">
        <v>137500</v>
      </c>
      <c r="C622" s="4">
        <v>2</v>
      </c>
    </row>
    <row r="623" spans="1:3" x14ac:dyDescent="0.25">
      <c r="A623" s="6">
        <v>1090</v>
      </c>
      <c r="B623" s="10">
        <v>197000</v>
      </c>
      <c r="C623" s="4">
        <v>2</v>
      </c>
    </row>
    <row r="624" spans="1:3" x14ac:dyDescent="0.25">
      <c r="A624" s="6">
        <v>1091</v>
      </c>
      <c r="B624" s="10">
        <v>92900</v>
      </c>
      <c r="C624" s="4">
        <v>2</v>
      </c>
    </row>
    <row r="625" spans="1:3" x14ac:dyDescent="0.25">
      <c r="A625" s="6">
        <v>1092</v>
      </c>
      <c r="B625" s="10">
        <v>160000</v>
      </c>
      <c r="C625" s="4">
        <v>2</v>
      </c>
    </row>
    <row r="626" spans="1:3" x14ac:dyDescent="0.25">
      <c r="A626" s="6">
        <v>1093</v>
      </c>
      <c r="B626" s="10">
        <v>136500</v>
      </c>
      <c r="C626" s="4">
        <v>2</v>
      </c>
    </row>
    <row r="627" spans="1:3" x14ac:dyDescent="0.25">
      <c r="A627" s="6">
        <v>1094</v>
      </c>
      <c r="B627" s="10">
        <v>146000</v>
      </c>
      <c r="C627" s="4">
        <v>2</v>
      </c>
    </row>
    <row r="628" spans="1:3" x14ac:dyDescent="0.25">
      <c r="A628" s="6">
        <v>1096</v>
      </c>
      <c r="B628" s="10">
        <v>176432</v>
      </c>
      <c r="C628" s="4">
        <v>2</v>
      </c>
    </row>
    <row r="629" spans="1:3" x14ac:dyDescent="0.25">
      <c r="A629" s="6">
        <v>1098</v>
      </c>
      <c r="B629" s="10">
        <v>170000</v>
      </c>
      <c r="C629" s="4">
        <v>2</v>
      </c>
    </row>
    <row r="630" spans="1:3" x14ac:dyDescent="0.25">
      <c r="A630" s="6">
        <v>1100</v>
      </c>
      <c r="B630" s="10">
        <v>157000</v>
      </c>
      <c r="C630" s="4">
        <v>2</v>
      </c>
    </row>
    <row r="631" spans="1:3" x14ac:dyDescent="0.25">
      <c r="A631" s="6">
        <v>1104</v>
      </c>
      <c r="B631" s="10">
        <v>159500</v>
      </c>
      <c r="C631" s="4">
        <v>2</v>
      </c>
    </row>
    <row r="632" spans="1:3" x14ac:dyDescent="0.25">
      <c r="A632" s="6">
        <v>1105</v>
      </c>
      <c r="B632" s="10">
        <v>106000</v>
      </c>
      <c r="C632" s="4">
        <v>2</v>
      </c>
    </row>
    <row r="633" spans="1:3" x14ac:dyDescent="0.25">
      <c r="A633" s="6">
        <v>1106</v>
      </c>
      <c r="B633" s="10">
        <v>325000</v>
      </c>
      <c r="C633" s="4">
        <v>2</v>
      </c>
    </row>
    <row r="634" spans="1:3" x14ac:dyDescent="0.25">
      <c r="A634" s="6">
        <v>1107</v>
      </c>
      <c r="B634" s="10">
        <v>179900</v>
      </c>
      <c r="C634" s="4">
        <v>2</v>
      </c>
    </row>
    <row r="635" spans="1:3" x14ac:dyDescent="0.25">
      <c r="A635" s="6">
        <v>1108</v>
      </c>
      <c r="B635" s="10">
        <v>274725</v>
      </c>
      <c r="C635" s="4">
        <v>2</v>
      </c>
    </row>
    <row r="636" spans="1:3" x14ac:dyDescent="0.25">
      <c r="A636" s="6">
        <v>1109</v>
      </c>
      <c r="B636" s="10">
        <v>181000</v>
      </c>
      <c r="C636" s="4">
        <v>2</v>
      </c>
    </row>
    <row r="637" spans="1:3" x14ac:dyDescent="0.25">
      <c r="A637" s="6">
        <v>1111</v>
      </c>
      <c r="B637" s="10">
        <v>188000</v>
      </c>
      <c r="C637" s="4">
        <v>2</v>
      </c>
    </row>
    <row r="638" spans="1:3" x14ac:dyDescent="0.25">
      <c r="A638" s="6">
        <v>1112</v>
      </c>
      <c r="B638" s="10">
        <v>205000</v>
      </c>
      <c r="C638" s="4">
        <v>2</v>
      </c>
    </row>
    <row r="639" spans="1:3" x14ac:dyDescent="0.25">
      <c r="A639" s="6">
        <v>1117</v>
      </c>
      <c r="B639" s="10">
        <v>184100</v>
      </c>
      <c r="C639" s="4">
        <v>2</v>
      </c>
    </row>
    <row r="640" spans="1:3" x14ac:dyDescent="0.25">
      <c r="A640" s="6">
        <v>1118</v>
      </c>
      <c r="B640" s="10">
        <v>130000</v>
      </c>
      <c r="C640" s="4">
        <v>2</v>
      </c>
    </row>
    <row r="641" spans="1:3" x14ac:dyDescent="0.25">
      <c r="A641" s="6">
        <v>1125</v>
      </c>
      <c r="B641" s="10">
        <v>163900</v>
      </c>
      <c r="C641" s="4">
        <v>2</v>
      </c>
    </row>
    <row r="642" spans="1:3" x14ac:dyDescent="0.25">
      <c r="A642" s="6">
        <v>1126</v>
      </c>
      <c r="B642" s="10">
        <v>115000</v>
      </c>
      <c r="C642" s="4">
        <v>2</v>
      </c>
    </row>
    <row r="643" spans="1:3" x14ac:dyDescent="0.25">
      <c r="A643" s="6">
        <v>1129</v>
      </c>
      <c r="B643" s="10">
        <v>215000</v>
      </c>
      <c r="C643" s="4">
        <v>2</v>
      </c>
    </row>
    <row r="644" spans="1:3" x14ac:dyDescent="0.25">
      <c r="A644" s="6">
        <v>1130</v>
      </c>
      <c r="B644" s="10">
        <v>140000</v>
      </c>
      <c r="C644" s="4">
        <v>2</v>
      </c>
    </row>
    <row r="645" spans="1:3" x14ac:dyDescent="0.25">
      <c r="A645" s="6">
        <v>1131</v>
      </c>
      <c r="B645" s="10">
        <v>135000</v>
      </c>
      <c r="C645" s="4">
        <v>2</v>
      </c>
    </row>
    <row r="646" spans="1:3" x14ac:dyDescent="0.25">
      <c r="A646" s="6">
        <v>1134</v>
      </c>
      <c r="B646" s="10">
        <v>239500</v>
      </c>
      <c r="C646" s="4">
        <v>2</v>
      </c>
    </row>
    <row r="647" spans="1:3" x14ac:dyDescent="0.25">
      <c r="A647" s="6">
        <v>1135</v>
      </c>
      <c r="B647" s="10">
        <v>169000</v>
      </c>
      <c r="C647" s="4">
        <v>2</v>
      </c>
    </row>
    <row r="648" spans="1:3" x14ac:dyDescent="0.25">
      <c r="A648" s="6">
        <v>1139</v>
      </c>
      <c r="B648" s="10">
        <v>196000</v>
      </c>
      <c r="C648" s="4">
        <v>2</v>
      </c>
    </row>
    <row r="649" spans="1:3" x14ac:dyDescent="0.25">
      <c r="A649" s="6">
        <v>1140</v>
      </c>
      <c r="B649" s="10">
        <v>144000</v>
      </c>
      <c r="C649" s="4">
        <v>2</v>
      </c>
    </row>
    <row r="650" spans="1:3" x14ac:dyDescent="0.25">
      <c r="A650" s="6">
        <v>1141</v>
      </c>
      <c r="B650" s="10">
        <v>139000</v>
      </c>
      <c r="C650" s="4">
        <v>2</v>
      </c>
    </row>
    <row r="651" spans="1:3" x14ac:dyDescent="0.25">
      <c r="A651" s="6">
        <v>1142</v>
      </c>
      <c r="B651" s="10">
        <v>197500</v>
      </c>
      <c r="C651" s="4">
        <v>2</v>
      </c>
    </row>
    <row r="652" spans="1:3" x14ac:dyDescent="0.25">
      <c r="A652" s="6">
        <v>1147</v>
      </c>
      <c r="B652" s="10">
        <v>180000</v>
      </c>
      <c r="C652" s="4">
        <v>2</v>
      </c>
    </row>
    <row r="653" spans="1:3" x14ac:dyDescent="0.25">
      <c r="A653" s="6">
        <v>1150</v>
      </c>
      <c r="B653" s="10">
        <v>143000</v>
      </c>
      <c r="C653" s="4">
        <v>2</v>
      </c>
    </row>
    <row r="654" spans="1:3" x14ac:dyDescent="0.25">
      <c r="A654" s="6">
        <v>1152</v>
      </c>
      <c r="B654" s="10">
        <v>149900</v>
      </c>
      <c r="C654" s="4">
        <v>2</v>
      </c>
    </row>
    <row r="655" spans="1:3" x14ac:dyDescent="0.25">
      <c r="A655" s="6">
        <v>1153</v>
      </c>
      <c r="B655" s="10">
        <v>230000</v>
      </c>
      <c r="C655" s="4">
        <v>2</v>
      </c>
    </row>
    <row r="656" spans="1:3" x14ac:dyDescent="0.25">
      <c r="A656" s="6">
        <v>1155</v>
      </c>
      <c r="B656" s="10">
        <v>201800</v>
      </c>
      <c r="C656" s="4">
        <v>2</v>
      </c>
    </row>
    <row r="657" spans="1:3" x14ac:dyDescent="0.25">
      <c r="A657" s="6">
        <v>1156</v>
      </c>
      <c r="B657" s="10">
        <v>218000</v>
      </c>
      <c r="C657" s="4">
        <v>2</v>
      </c>
    </row>
    <row r="658" spans="1:3" x14ac:dyDescent="0.25">
      <c r="A658" s="6">
        <v>1157</v>
      </c>
      <c r="B658" s="10">
        <v>179900</v>
      </c>
      <c r="C658" s="4">
        <v>2</v>
      </c>
    </row>
    <row r="659" spans="1:3" x14ac:dyDescent="0.25">
      <c r="A659" s="6">
        <v>1158</v>
      </c>
      <c r="B659" s="10">
        <v>230000</v>
      </c>
      <c r="C659" s="4">
        <v>2</v>
      </c>
    </row>
    <row r="660" spans="1:3" x14ac:dyDescent="0.25">
      <c r="A660" s="6">
        <v>1160</v>
      </c>
      <c r="B660" s="10">
        <v>185000</v>
      </c>
      <c r="C660" s="4">
        <v>2</v>
      </c>
    </row>
    <row r="661" spans="1:3" x14ac:dyDescent="0.25">
      <c r="A661" s="6">
        <v>1161</v>
      </c>
      <c r="B661" s="10">
        <v>146000</v>
      </c>
      <c r="C661" s="4">
        <v>2</v>
      </c>
    </row>
    <row r="662" spans="1:3" x14ac:dyDescent="0.25">
      <c r="A662" s="6">
        <v>1162</v>
      </c>
      <c r="B662" s="10">
        <v>224000</v>
      </c>
      <c r="C662" s="4">
        <v>2</v>
      </c>
    </row>
    <row r="663" spans="1:3" x14ac:dyDescent="0.25">
      <c r="A663" s="6">
        <v>1163</v>
      </c>
      <c r="B663" s="10">
        <v>129000</v>
      </c>
      <c r="C663" s="4">
        <v>2</v>
      </c>
    </row>
    <row r="664" spans="1:3" x14ac:dyDescent="0.25">
      <c r="A664" s="6">
        <v>1164</v>
      </c>
      <c r="B664" s="10">
        <v>108959</v>
      </c>
      <c r="C664" s="4">
        <v>2</v>
      </c>
    </row>
    <row r="665" spans="1:3" x14ac:dyDescent="0.25">
      <c r="A665" s="6">
        <v>1165</v>
      </c>
      <c r="B665" s="10">
        <v>194000</v>
      </c>
      <c r="C665" s="4">
        <v>2</v>
      </c>
    </row>
    <row r="666" spans="1:3" x14ac:dyDescent="0.25">
      <c r="A666" s="6">
        <v>1166</v>
      </c>
      <c r="B666" s="10">
        <v>233170</v>
      </c>
      <c r="C666" s="4">
        <v>2</v>
      </c>
    </row>
    <row r="667" spans="1:3" x14ac:dyDescent="0.25">
      <c r="A667" s="6">
        <v>1168</v>
      </c>
      <c r="B667" s="10">
        <v>173000</v>
      </c>
      <c r="C667" s="4">
        <v>2</v>
      </c>
    </row>
    <row r="668" spans="1:3" x14ac:dyDescent="0.25">
      <c r="A668" s="6">
        <v>1169</v>
      </c>
      <c r="B668" s="10">
        <v>235000</v>
      </c>
      <c r="C668" s="4">
        <v>2</v>
      </c>
    </row>
    <row r="669" spans="1:3" x14ac:dyDescent="0.25">
      <c r="A669" s="6">
        <v>1172</v>
      </c>
      <c r="B669" s="10">
        <v>163000</v>
      </c>
      <c r="C669" s="4">
        <v>2</v>
      </c>
    </row>
    <row r="670" spans="1:3" x14ac:dyDescent="0.25">
      <c r="A670" s="6">
        <v>1173</v>
      </c>
      <c r="B670" s="10">
        <v>171900</v>
      </c>
      <c r="C670" s="4">
        <v>2</v>
      </c>
    </row>
    <row r="671" spans="1:3" x14ac:dyDescent="0.25">
      <c r="A671" s="6">
        <v>1175</v>
      </c>
      <c r="B671" s="10">
        <v>239000</v>
      </c>
      <c r="C671" s="4">
        <v>2</v>
      </c>
    </row>
    <row r="672" spans="1:3" x14ac:dyDescent="0.25">
      <c r="A672" s="6">
        <v>1176</v>
      </c>
      <c r="B672" s="10">
        <v>285000</v>
      </c>
      <c r="C672" s="4">
        <v>2</v>
      </c>
    </row>
    <row r="673" spans="1:3" x14ac:dyDescent="0.25">
      <c r="A673" s="6">
        <v>1181</v>
      </c>
      <c r="B673" s="10">
        <v>250000</v>
      </c>
      <c r="C673" s="4">
        <v>2</v>
      </c>
    </row>
    <row r="674" spans="1:3" x14ac:dyDescent="0.25">
      <c r="A674" s="6">
        <v>1182</v>
      </c>
      <c r="B674" s="10">
        <v>392500</v>
      </c>
      <c r="C674" s="4">
        <v>2</v>
      </c>
    </row>
    <row r="675" spans="1:3" x14ac:dyDescent="0.25">
      <c r="A675" s="6">
        <v>1184</v>
      </c>
      <c r="B675" s="10">
        <v>120000</v>
      </c>
      <c r="C675" s="4">
        <v>2</v>
      </c>
    </row>
    <row r="676" spans="1:3" x14ac:dyDescent="0.25">
      <c r="A676" s="6">
        <v>1187</v>
      </c>
      <c r="B676" s="10">
        <v>95000</v>
      </c>
      <c r="C676" s="4">
        <v>2</v>
      </c>
    </row>
    <row r="677" spans="1:3" x14ac:dyDescent="0.25">
      <c r="A677" s="6">
        <v>1189</v>
      </c>
      <c r="B677" s="10">
        <v>195000</v>
      </c>
      <c r="C677" s="4">
        <v>2</v>
      </c>
    </row>
    <row r="678" spans="1:3" x14ac:dyDescent="0.25">
      <c r="A678" s="6">
        <v>1190</v>
      </c>
      <c r="B678" s="10">
        <v>189000</v>
      </c>
      <c r="C678" s="4">
        <v>2</v>
      </c>
    </row>
    <row r="679" spans="1:3" x14ac:dyDescent="0.25">
      <c r="A679" s="6">
        <v>1192</v>
      </c>
      <c r="B679" s="10">
        <v>174000</v>
      </c>
      <c r="C679" s="4">
        <v>2</v>
      </c>
    </row>
    <row r="680" spans="1:3" x14ac:dyDescent="0.25">
      <c r="A680" s="6">
        <v>1194</v>
      </c>
      <c r="B680" s="10">
        <v>165000</v>
      </c>
      <c r="C680" s="4">
        <v>2</v>
      </c>
    </row>
    <row r="681" spans="1:3" x14ac:dyDescent="0.25">
      <c r="A681" s="6">
        <v>1196</v>
      </c>
      <c r="B681" s="10">
        <v>176000</v>
      </c>
      <c r="C681" s="4">
        <v>2</v>
      </c>
    </row>
    <row r="682" spans="1:3" x14ac:dyDescent="0.25">
      <c r="A682" s="6">
        <v>1199</v>
      </c>
      <c r="B682" s="10">
        <v>178000</v>
      </c>
      <c r="C682" s="4">
        <v>2</v>
      </c>
    </row>
    <row r="683" spans="1:3" x14ac:dyDescent="0.25">
      <c r="A683" s="6">
        <v>1200</v>
      </c>
      <c r="B683" s="10">
        <v>148000</v>
      </c>
      <c r="C683" s="4">
        <v>2</v>
      </c>
    </row>
    <row r="684" spans="1:3" x14ac:dyDescent="0.25">
      <c r="A684" s="6">
        <v>1202</v>
      </c>
      <c r="B684" s="10">
        <v>197900</v>
      </c>
      <c r="C684" s="4">
        <v>2</v>
      </c>
    </row>
    <row r="685" spans="1:3" x14ac:dyDescent="0.25">
      <c r="A685" s="6">
        <v>1204</v>
      </c>
      <c r="B685" s="10">
        <v>213000</v>
      </c>
      <c r="C685" s="4">
        <v>2</v>
      </c>
    </row>
    <row r="686" spans="1:3" x14ac:dyDescent="0.25">
      <c r="A686" s="6">
        <v>1205</v>
      </c>
      <c r="B686" s="10">
        <v>153500</v>
      </c>
      <c r="C686" s="4">
        <v>2</v>
      </c>
    </row>
    <row r="687" spans="1:3" x14ac:dyDescent="0.25">
      <c r="A687" s="6">
        <v>1208</v>
      </c>
      <c r="B687" s="10">
        <v>200000</v>
      </c>
      <c r="C687" s="4">
        <v>2</v>
      </c>
    </row>
    <row r="688" spans="1:3" x14ac:dyDescent="0.25">
      <c r="A688" s="6">
        <v>1209</v>
      </c>
      <c r="B688" s="10">
        <v>140000</v>
      </c>
      <c r="C688" s="4">
        <v>2</v>
      </c>
    </row>
    <row r="689" spans="1:3" x14ac:dyDescent="0.25">
      <c r="A689" s="6">
        <v>1210</v>
      </c>
      <c r="B689" s="10">
        <v>290000</v>
      </c>
      <c r="C689" s="4">
        <v>2</v>
      </c>
    </row>
    <row r="690" spans="1:3" x14ac:dyDescent="0.25">
      <c r="A690" s="6">
        <v>1211</v>
      </c>
      <c r="B690" s="10">
        <v>189000</v>
      </c>
      <c r="C690" s="4">
        <v>2</v>
      </c>
    </row>
    <row r="691" spans="1:3" x14ac:dyDescent="0.25">
      <c r="A691" s="6">
        <v>1212</v>
      </c>
      <c r="B691" s="10">
        <v>164000</v>
      </c>
      <c r="C691" s="4">
        <v>2</v>
      </c>
    </row>
    <row r="692" spans="1:3" x14ac:dyDescent="0.25">
      <c r="A692" s="6">
        <v>1217</v>
      </c>
      <c r="B692" s="10">
        <v>112000</v>
      </c>
      <c r="C692" s="4">
        <v>2</v>
      </c>
    </row>
    <row r="693" spans="1:3" x14ac:dyDescent="0.25">
      <c r="A693" s="6">
        <v>1218</v>
      </c>
      <c r="B693" s="10">
        <v>229456</v>
      </c>
      <c r="C693" s="4">
        <v>2</v>
      </c>
    </row>
    <row r="694" spans="1:3" x14ac:dyDescent="0.25">
      <c r="A694" s="6">
        <v>1224</v>
      </c>
      <c r="B694" s="10">
        <v>137900</v>
      </c>
      <c r="C694" s="4">
        <v>2</v>
      </c>
    </row>
    <row r="695" spans="1:3" x14ac:dyDescent="0.25">
      <c r="A695" s="6">
        <v>1225</v>
      </c>
      <c r="B695" s="10">
        <v>184000</v>
      </c>
      <c r="C695" s="4">
        <v>2</v>
      </c>
    </row>
    <row r="696" spans="1:3" x14ac:dyDescent="0.25">
      <c r="A696" s="6">
        <v>1228</v>
      </c>
      <c r="B696" s="10">
        <v>147000</v>
      </c>
      <c r="C696" s="4">
        <v>2</v>
      </c>
    </row>
    <row r="697" spans="1:3" x14ac:dyDescent="0.25">
      <c r="A697" s="6">
        <v>1231</v>
      </c>
      <c r="B697" s="10">
        <v>190000</v>
      </c>
      <c r="C697" s="4">
        <v>2</v>
      </c>
    </row>
    <row r="698" spans="1:3" x14ac:dyDescent="0.25">
      <c r="A698" s="6">
        <v>1232</v>
      </c>
      <c r="B698" s="10">
        <v>132500</v>
      </c>
      <c r="C698" s="4">
        <v>2</v>
      </c>
    </row>
    <row r="699" spans="1:3" x14ac:dyDescent="0.25">
      <c r="A699" s="6">
        <v>1233</v>
      </c>
      <c r="B699" s="10">
        <v>101800</v>
      </c>
      <c r="C699" s="4">
        <v>2</v>
      </c>
    </row>
    <row r="700" spans="1:3" x14ac:dyDescent="0.25">
      <c r="A700" s="6">
        <v>1234</v>
      </c>
      <c r="B700" s="10">
        <v>142000</v>
      </c>
      <c r="C700" s="4">
        <v>2</v>
      </c>
    </row>
    <row r="701" spans="1:3" x14ac:dyDescent="0.25">
      <c r="A701" s="6">
        <v>1237</v>
      </c>
      <c r="B701" s="10">
        <v>175500</v>
      </c>
      <c r="C701" s="4">
        <v>2</v>
      </c>
    </row>
    <row r="702" spans="1:3" x14ac:dyDescent="0.25">
      <c r="A702" s="6">
        <v>1238</v>
      </c>
      <c r="B702" s="10">
        <v>195000</v>
      </c>
      <c r="C702" s="4">
        <v>2</v>
      </c>
    </row>
    <row r="703" spans="1:3" x14ac:dyDescent="0.25">
      <c r="A703" s="6">
        <v>1239</v>
      </c>
      <c r="B703" s="10">
        <v>142500</v>
      </c>
      <c r="C703" s="4">
        <v>2</v>
      </c>
    </row>
    <row r="704" spans="1:3" x14ac:dyDescent="0.25">
      <c r="A704" s="6">
        <v>1240</v>
      </c>
      <c r="B704" s="10">
        <v>265900</v>
      </c>
      <c r="C704" s="4">
        <v>2</v>
      </c>
    </row>
    <row r="705" spans="1:3" x14ac:dyDescent="0.25">
      <c r="A705" s="6">
        <v>1241</v>
      </c>
      <c r="B705" s="10">
        <v>224900</v>
      </c>
      <c r="C705" s="4">
        <v>2</v>
      </c>
    </row>
    <row r="706" spans="1:3" x14ac:dyDescent="0.25">
      <c r="A706" s="6">
        <v>1243</v>
      </c>
      <c r="B706" s="10">
        <v>170000</v>
      </c>
      <c r="C706" s="4">
        <v>2</v>
      </c>
    </row>
    <row r="707" spans="1:3" x14ac:dyDescent="0.25">
      <c r="A707" s="6">
        <v>1245</v>
      </c>
      <c r="B707" s="10">
        <v>230000</v>
      </c>
      <c r="C707" s="4">
        <v>2</v>
      </c>
    </row>
    <row r="708" spans="1:3" x14ac:dyDescent="0.25">
      <c r="A708" s="6">
        <v>1246</v>
      </c>
      <c r="B708" s="10">
        <v>178000</v>
      </c>
      <c r="C708" s="4">
        <v>2</v>
      </c>
    </row>
    <row r="709" spans="1:3" x14ac:dyDescent="0.25">
      <c r="A709" s="6">
        <v>1247</v>
      </c>
      <c r="B709" s="10">
        <v>186500</v>
      </c>
      <c r="C709" s="4">
        <v>2</v>
      </c>
    </row>
    <row r="710" spans="1:3" x14ac:dyDescent="0.25">
      <c r="A710" s="6">
        <v>1249</v>
      </c>
      <c r="B710" s="10">
        <v>129500</v>
      </c>
      <c r="C710" s="4">
        <v>2</v>
      </c>
    </row>
    <row r="711" spans="1:3" x14ac:dyDescent="0.25">
      <c r="A711" s="6">
        <v>1251</v>
      </c>
      <c r="B711" s="10">
        <v>244000</v>
      </c>
      <c r="C711" s="4">
        <v>2</v>
      </c>
    </row>
    <row r="712" spans="1:3" x14ac:dyDescent="0.25">
      <c r="A712" s="6">
        <v>1252</v>
      </c>
      <c r="B712" s="10">
        <v>171750</v>
      </c>
      <c r="C712" s="4">
        <v>2</v>
      </c>
    </row>
    <row r="713" spans="1:3" x14ac:dyDescent="0.25">
      <c r="A713" s="6">
        <v>1254</v>
      </c>
      <c r="B713" s="10">
        <v>294000</v>
      </c>
      <c r="C713" s="4">
        <v>2</v>
      </c>
    </row>
    <row r="714" spans="1:3" x14ac:dyDescent="0.25">
      <c r="A714" s="6">
        <v>1255</v>
      </c>
      <c r="B714" s="10">
        <v>165400</v>
      </c>
      <c r="C714" s="4">
        <v>2</v>
      </c>
    </row>
    <row r="715" spans="1:3" x14ac:dyDescent="0.25">
      <c r="A715" s="6">
        <v>1257</v>
      </c>
      <c r="B715" s="10">
        <v>301500</v>
      </c>
      <c r="C715" s="4">
        <v>2</v>
      </c>
    </row>
    <row r="716" spans="1:3" x14ac:dyDescent="0.25">
      <c r="A716" s="6">
        <v>1259</v>
      </c>
      <c r="B716" s="10">
        <v>190000</v>
      </c>
      <c r="C716" s="4">
        <v>2</v>
      </c>
    </row>
    <row r="717" spans="1:3" x14ac:dyDescent="0.25">
      <c r="A717" s="6">
        <v>1260</v>
      </c>
      <c r="B717" s="10">
        <v>151000</v>
      </c>
      <c r="C717" s="4">
        <v>2</v>
      </c>
    </row>
    <row r="718" spans="1:3" x14ac:dyDescent="0.25">
      <c r="A718" s="6">
        <v>1261</v>
      </c>
      <c r="B718" s="10">
        <v>181000</v>
      </c>
      <c r="C718" s="4">
        <v>2</v>
      </c>
    </row>
    <row r="719" spans="1:3" x14ac:dyDescent="0.25">
      <c r="A719" s="6">
        <v>1264</v>
      </c>
      <c r="B719" s="10">
        <v>180500</v>
      </c>
      <c r="C719" s="4">
        <v>2</v>
      </c>
    </row>
    <row r="720" spans="1:3" x14ac:dyDescent="0.25">
      <c r="A720" s="6">
        <v>1265</v>
      </c>
      <c r="B720" s="10">
        <v>181000</v>
      </c>
      <c r="C720" s="4">
        <v>2</v>
      </c>
    </row>
    <row r="721" spans="1:3" x14ac:dyDescent="0.25">
      <c r="A721" s="6">
        <v>1266</v>
      </c>
      <c r="B721" s="10">
        <v>183900</v>
      </c>
      <c r="C721" s="4">
        <v>2</v>
      </c>
    </row>
    <row r="722" spans="1:3" x14ac:dyDescent="0.25">
      <c r="A722" s="6">
        <v>1271</v>
      </c>
      <c r="B722" s="10">
        <v>260000</v>
      </c>
      <c r="C722" s="4">
        <v>2</v>
      </c>
    </row>
    <row r="723" spans="1:3" x14ac:dyDescent="0.25">
      <c r="A723" s="6">
        <v>1272</v>
      </c>
      <c r="B723" s="10">
        <v>185750</v>
      </c>
      <c r="C723" s="4">
        <v>2</v>
      </c>
    </row>
    <row r="724" spans="1:3" x14ac:dyDescent="0.25">
      <c r="A724" s="6">
        <v>1275</v>
      </c>
      <c r="B724" s="10">
        <v>139000</v>
      </c>
      <c r="C724" s="4">
        <v>2</v>
      </c>
    </row>
    <row r="725" spans="1:3" x14ac:dyDescent="0.25">
      <c r="A725" s="6">
        <v>1276</v>
      </c>
      <c r="B725" s="10">
        <v>137000</v>
      </c>
      <c r="C725" s="4">
        <v>2</v>
      </c>
    </row>
    <row r="726" spans="1:3" x14ac:dyDescent="0.25">
      <c r="A726" s="6">
        <v>1277</v>
      </c>
      <c r="B726" s="10">
        <v>162000</v>
      </c>
      <c r="C726" s="4">
        <v>2</v>
      </c>
    </row>
    <row r="727" spans="1:3" x14ac:dyDescent="0.25">
      <c r="A727" s="6">
        <v>1278</v>
      </c>
      <c r="B727" s="10">
        <v>197900</v>
      </c>
      <c r="C727" s="4">
        <v>2</v>
      </c>
    </row>
    <row r="728" spans="1:3" x14ac:dyDescent="0.25">
      <c r="A728" s="6">
        <v>1279</v>
      </c>
      <c r="B728" s="10">
        <v>237000</v>
      </c>
      <c r="C728" s="4">
        <v>2</v>
      </c>
    </row>
    <row r="729" spans="1:3" x14ac:dyDescent="0.25">
      <c r="A729" s="6">
        <v>1280</v>
      </c>
      <c r="B729" s="10">
        <v>68400</v>
      </c>
      <c r="C729" s="4">
        <v>2</v>
      </c>
    </row>
    <row r="730" spans="1:3" x14ac:dyDescent="0.25">
      <c r="A730" s="6">
        <v>1281</v>
      </c>
      <c r="B730" s="10">
        <v>227000</v>
      </c>
      <c r="C730" s="4">
        <v>2</v>
      </c>
    </row>
    <row r="731" spans="1:3" x14ac:dyDescent="0.25">
      <c r="A731" s="6">
        <v>1282</v>
      </c>
      <c r="B731" s="10">
        <v>180000</v>
      </c>
      <c r="C731" s="4">
        <v>2</v>
      </c>
    </row>
    <row r="732" spans="1:3" x14ac:dyDescent="0.25">
      <c r="A732" s="6">
        <v>1283</v>
      </c>
      <c r="B732" s="10">
        <v>150500</v>
      </c>
      <c r="C732" s="4">
        <v>2</v>
      </c>
    </row>
    <row r="733" spans="1:3" x14ac:dyDescent="0.25">
      <c r="A733" s="6">
        <v>1287</v>
      </c>
      <c r="B733" s="10">
        <v>143000</v>
      </c>
      <c r="C733" s="4">
        <v>2</v>
      </c>
    </row>
    <row r="734" spans="1:3" x14ac:dyDescent="0.25">
      <c r="A734" s="6">
        <v>1288</v>
      </c>
      <c r="B734" s="10">
        <v>190000</v>
      </c>
      <c r="C734" s="4">
        <v>2</v>
      </c>
    </row>
    <row r="735" spans="1:3" x14ac:dyDescent="0.25">
      <c r="A735" s="6">
        <v>1289</v>
      </c>
      <c r="B735" s="10">
        <v>278000</v>
      </c>
      <c r="C735" s="4">
        <v>2</v>
      </c>
    </row>
    <row r="736" spans="1:3" x14ac:dyDescent="0.25">
      <c r="A736" s="6">
        <v>1291</v>
      </c>
      <c r="B736" s="10">
        <v>180500</v>
      </c>
      <c r="C736" s="4">
        <v>2</v>
      </c>
    </row>
    <row r="737" spans="1:3" x14ac:dyDescent="0.25">
      <c r="A737" s="6">
        <v>1294</v>
      </c>
      <c r="B737" s="10">
        <v>162900</v>
      </c>
      <c r="C737" s="4">
        <v>2</v>
      </c>
    </row>
    <row r="738" spans="1:3" x14ac:dyDescent="0.25">
      <c r="A738" s="6">
        <v>1295</v>
      </c>
      <c r="B738" s="10">
        <v>115000</v>
      </c>
      <c r="C738" s="4">
        <v>2</v>
      </c>
    </row>
    <row r="739" spans="1:3" x14ac:dyDescent="0.25">
      <c r="A739" s="6">
        <v>1297</v>
      </c>
      <c r="B739" s="10">
        <v>155000</v>
      </c>
      <c r="C739" s="4">
        <v>2</v>
      </c>
    </row>
    <row r="740" spans="1:3" x14ac:dyDescent="0.25">
      <c r="A740" s="6">
        <v>1298</v>
      </c>
      <c r="B740" s="10">
        <v>140000</v>
      </c>
      <c r="C740" s="4">
        <v>2</v>
      </c>
    </row>
    <row r="741" spans="1:3" x14ac:dyDescent="0.25">
      <c r="A741" s="6">
        <v>1299</v>
      </c>
      <c r="B741" s="10">
        <v>160000</v>
      </c>
      <c r="C741" s="4">
        <v>2</v>
      </c>
    </row>
    <row r="742" spans="1:3" x14ac:dyDescent="0.25">
      <c r="A742" s="6">
        <v>1301</v>
      </c>
      <c r="B742" s="10">
        <v>225000</v>
      </c>
      <c r="C742" s="4">
        <v>2</v>
      </c>
    </row>
    <row r="743" spans="1:3" x14ac:dyDescent="0.25">
      <c r="A743" s="6">
        <v>1305</v>
      </c>
      <c r="B743" s="10">
        <v>130000</v>
      </c>
      <c r="C743" s="4">
        <v>2</v>
      </c>
    </row>
    <row r="744" spans="1:3" x14ac:dyDescent="0.25">
      <c r="A744" s="6">
        <v>1306</v>
      </c>
      <c r="B744" s="10">
        <v>325000</v>
      </c>
      <c r="C744" s="4">
        <v>2</v>
      </c>
    </row>
    <row r="745" spans="1:3" x14ac:dyDescent="0.25">
      <c r="A745" s="6">
        <v>1307</v>
      </c>
      <c r="B745" s="10">
        <v>202500</v>
      </c>
      <c r="C745" s="4">
        <v>2</v>
      </c>
    </row>
    <row r="746" spans="1:3" x14ac:dyDescent="0.25">
      <c r="A746" s="6">
        <v>1308</v>
      </c>
      <c r="B746" s="10">
        <v>138000</v>
      </c>
      <c r="C746" s="4">
        <v>2</v>
      </c>
    </row>
    <row r="747" spans="1:3" x14ac:dyDescent="0.25">
      <c r="A747" s="6">
        <v>1309</v>
      </c>
      <c r="B747" s="10">
        <v>147000</v>
      </c>
      <c r="C747" s="4">
        <v>2</v>
      </c>
    </row>
    <row r="748" spans="1:3" x14ac:dyDescent="0.25">
      <c r="A748" s="6">
        <v>1310</v>
      </c>
      <c r="B748" s="10">
        <v>179200</v>
      </c>
      <c r="C748" s="4">
        <v>2</v>
      </c>
    </row>
    <row r="749" spans="1:3" x14ac:dyDescent="0.25">
      <c r="A749" s="6">
        <v>1311</v>
      </c>
      <c r="B749" s="10">
        <v>335000</v>
      </c>
      <c r="C749" s="4">
        <v>2</v>
      </c>
    </row>
    <row r="750" spans="1:3" x14ac:dyDescent="0.25">
      <c r="A750" s="6">
        <v>1312</v>
      </c>
      <c r="B750" s="10">
        <v>203000</v>
      </c>
      <c r="C750" s="4">
        <v>2</v>
      </c>
    </row>
    <row r="751" spans="1:3" x14ac:dyDescent="0.25">
      <c r="A751" s="6">
        <v>1313</v>
      </c>
      <c r="B751" s="10">
        <v>302000</v>
      </c>
      <c r="C751" s="4">
        <v>2</v>
      </c>
    </row>
    <row r="752" spans="1:3" x14ac:dyDescent="0.25">
      <c r="A752" s="6">
        <v>1316</v>
      </c>
      <c r="B752" s="10">
        <v>206900</v>
      </c>
      <c r="C752" s="4">
        <v>2</v>
      </c>
    </row>
    <row r="753" spans="1:3" x14ac:dyDescent="0.25">
      <c r="A753" s="6">
        <v>1318</v>
      </c>
      <c r="B753" s="10">
        <v>208900</v>
      </c>
      <c r="C753" s="4">
        <v>2</v>
      </c>
    </row>
    <row r="754" spans="1:3" x14ac:dyDescent="0.25">
      <c r="A754" s="6">
        <v>1321</v>
      </c>
      <c r="B754" s="10">
        <v>156500</v>
      </c>
      <c r="C754" s="4">
        <v>2</v>
      </c>
    </row>
    <row r="755" spans="1:3" x14ac:dyDescent="0.25">
      <c r="A755" s="6">
        <v>1323</v>
      </c>
      <c r="B755" s="10">
        <v>190000</v>
      </c>
      <c r="C755" s="4">
        <v>2</v>
      </c>
    </row>
    <row r="756" spans="1:3" x14ac:dyDescent="0.25">
      <c r="A756" s="6">
        <v>1329</v>
      </c>
      <c r="B756" s="10">
        <v>256000</v>
      </c>
      <c r="C756" s="4">
        <v>2</v>
      </c>
    </row>
    <row r="757" spans="1:3" x14ac:dyDescent="0.25">
      <c r="A757" s="6">
        <v>1330</v>
      </c>
      <c r="B757" s="10">
        <v>176500</v>
      </c>
      <c r="C757" s="4">
        <v>2</v>
      </c>
    </row>
    <row r="758" spans="1:3" x14ac:dyDescent="0.25">
      <c r="A758" s="6">
        <v>1332</v>
      </c>
      <c r="B758" s="10">
        <v>132500</v>
      </c>
      <c r="C758" s="4">
        <v>2</v>
      </c>
    </row>
    <row r="759" spans="1:3" x14ac:dyDescent="0.25">
      <c r="A759" s="6">
        <v>1335</v>
      </c>
      <c r="B759" s="10">
        <v>125000</v>
      </c>
      <c r="C759" s="4">
        <v>2</v>
      </c>
    </row>
    <row r="760" spans="1:3" x14ac:dyDescent="0.25">
      <c r="A760" s="6">
        <v>1336</v>
      </c>
      <c r="B760" s="10">
        <v>167900</v>
      </c>
      <c r="C760" s="4">
        <v>2</v>
      </c>
    </row>
    <row r="761" spans="1:3" x14ac:dyDescent="0.25">
      <c r="A761" s="6">
        <v>1337</v>
      </c>
      <c r="B761" s="10">
        <v>135000</v>
      </c>
      <c r="C761" s="4">
        <v>2</v>
      </c>
    </row>
    <row r="762" spans="1:3" x14ac:dyDescent="0.25">
      <c r="A762" s="6">
        <v>1339</v>
      </c>
      <c r="B762" s="10">
        <v>200000</v>
      </c>
      <c r="C762" s="4">
        <v>2</v>
      </c>
    </row>
    <row r="763" spans="1:3" x14ac:dyDescent="0.25">
      <c r="A763" s="6">
        <v>1342</v>
      </c>
      <c r="B763" s="10">
        <v>155000</v>
      </c>
      <c r="C763" s="4">
        <v>2</v>
      </c>
    </row>
    <row r="764" spans="1:3" x14ac:dyDescent="0.25">
      <c r="A764" s="6">
        <v>1343</v>
      </c>
      <c r="B764" s="10">
        <v>228500</v>
      </c>
      <c r="C764" s="4">
        <v>2</v>
      </c>
    </row>
    <row r="765" spans="1:3" x14ac:dyDescent="0.25">
      <c r="A765" s="6">
        <v>1344</v>
      </c>
      <c r="B765" s="10">
        <v>177000</v>
      </c>
      <c r="C765" s="4">
        <v>2</v>
      </c>
    </row>
    <row r="766" spans="1:3" x14ac:dyDescent="0.25">
      <c r="A766" s="6">
        <v>1345</v>
      </c>
      <c r="B766" s="10">
        <v>155835</v>
      </c>
      <c r="C766" s="4">
        <v>2</v>
      </c>
    </row>
    <row r="767" spans="1:3" x14ac:dyDescent="0.25">
      <c r="A767" s="6">
        <v>1347</v>
      </c>
      <c r="B767" s="10">
        <v>262500</v>
      </c>
      <c r="C767" s="4">
        <v>2</v>
      </c>
    </row>
    <row r="768" spans="1:3" x14ac:dyDescent="0.25">
      <c r="A768" s="6">
        <v>1349</v>
      </c>
      <c r="B768" s="10">
        <v>215000</v>
      </c>
      <c r="C768" s="4">
        <v>2</v>
      </c>
    </row>
    <row r="769" spans="1:3" x14ac:dyDescent="0.25">
      <c r="A769" s="6">
        <v>1352</v>
      </c>
      <c r="B769" s="10">
        <v>171000</v>
      </c>
      <c r="C769" s="4">
        <v>2</v>
      </c>
    </row>
    <row r="770" spans="1:3" x14ac:dyDescent="0.25">
      <c r="A770" s="6">
        <v>1353</v>
      </c>
      <c r="B770" s="10">
        <v>134900</v>
      </c>
      <c r="C770" s="4">
        <v>2</v>
      </c>
    </row>
    <row r="771" spans="1:3" x14ac:dyDescent="0.25">
      <c r="A771" s="6">
        <v>1356</v>
      </c>
      <c r="B771" s="10">
        <v>170000</v>
      </c>
      <c r="C771" s="4">
        <v>2</v>
      </c>
    </row>
    <row r="772" spans="1:3" x14ac:dyDescent="0.25">
      <c r="A772" s="6">
        <v>1358</v>
      </c>
      <c r="B772" s="10">
        <v>149900</v>
      </c>
      <c r="C772" s="4">
        <v>2</v>
      </c>
    </row>
    <row r="773" spans="1:3" x14ac:dyDescent="0.25">
      <c r="A773" s="6">
        <v>1359</v>
      </c>
      <c r="B773" s="10">
        <v>177500</v>
      </c>
      <c r="C773" s="4">
        <v>2</v>
      </c>
    </row>
    <row r="774" spans="1:3" x14ac:dyDescent="0.25">
      <c r="A774" s="6">
        <v>1361</v>
      </c>
      <c r="B774" s="10">
        <v>189000</v>
      </c>
      <c r="C774" s="4">
        <v>2</v>
      </c>
    </row>
    <row r="775" spans="1:3" x14ac:dyDescent="0.25">
      <c r="A775" s="6">
        <v>1362</v>
      </c>
      <c r="B775" s="10">
        <v>260000</v>
      </c>
      <c r="C775" s="4">
        <v>2</v>
      </c>
    </row>
    <row r="776" spans="1:3" x14ac:dyDescent="0.25">
      <c r="A776" s="6">
        <v>1364</v>
      </c>
      <c r="B776" s="10">
        <v>156932</v>
      </c>
      <c r="C776" s="4">
        <v>2</v>
      </c>
    </row>
    <row r="777" spans="1:3" x14ac:dyDescent="0.25">
      <c r="A777" s="6">
        <v>1365</v>
      </c>
      <c r="B777" s="10">
        <v>144152</v>
      </c>
      <c r="C777" s="4">
        <v>2</v>
      </c>
    </row>
    <row r="778" spans="1:3" x14ac:dyDescent="0.25">
      <c r="A778" s="6">
        <v>1366</v>
      </c>
      <c r="B778" s="10">
        <v>216000</v>
      </c>
      <c r="C778" s="4">
        <v>2</v>
      </c>
    </row>
    <row r="779" spans="1:3" x14ac:dyDescent="0.25">
      <c r="A779" s="6">
        <v>1367</v>
      </c>
      <c r="B779" s="10">
        <v>193000</v>
      </c>
      <c r="C779" s="4">
        <v>2</v>
      </c>
    </row>
    <row r="780" spans="1:3" x14ac:dyDescent="0.25">
      <c r="A780" s="6">
        <v>1369</v>
      </c>
      <c r="B780" s="10">
        <v>144000</v>
      </c>
      <c r="C780" s="4">
        <v>2</v>
      </c>
    </row>
    <row r="781" spans="1:3" x14ac:dyDescent="0.25">
      <c r="A781" s="6">
        <v>1370</v>
      </c>
      <c r="B781" s="10">
        <v>232000</v>
      </c>
      <c r="C781" s="4">
        <v>2</v>
      </c>
    </row>
    <row r="782" spans="1:3" x14ac:dyDescent="0.25">
      <c r="A782" s="6">
        <v>1373</v>
      </c>
      <c r="B782" s="10">
        <v>274300</v>
      </c>
      <c r="C782" s="4">
        <v>2</v>
      </c>
    </row>
    <row r="783" spans="1:3" x14ac:dyDescent="0.25">
      <c r="A783" s="6">
        <v>1378</v>
      </c>
      <c r="B783" s="10">
        <v>117000</v>
      </c>
      <c r="C783" s="4">
        <v>2</v>
      </c>
    </row>
    <row r="784" spans="1:3" x14ac:dyDescent="0.25">
      <c r="A784" s="6">
        <v>1380</v>
      </c>
      <c r="B784" s="10">
        <v>167500</v>
      </c>
      <c r="C784" s="4">
        <v>2</v>
      </c>
    </row>
    <row r="785" spans="1:3" x14ac:dyDescent="0.25">
      <c r="A785" s="6">
        <v>1382</v>
      </c>
      <c r="B785" s="10">
        <v>237500</v>
      </c>
      <c r="C785" s="4">
        <v>2</v>
      </c>
    </row>
    <row r="786" spans="1:3" x14ac:dyDescent="0.25">
      <c r="A786" s="6">
        <v>1383</v>
      </c>
      <c r="B786" s="10">
        <v>157000</v>
      </c>
      <c r="C786" s="4">
        <v>2</v>
      </c>
    </row>
    <row r="787" spans="1:3" x14ac:dyDescent="0.25">
      <c r="A787" s="6">
        <v>1384</v>
      </c>
      <c r="B787" s="10">
        <v>112000</v>
      </c>
      <c r="C787" s="4">
        <v>2</v>
      </c>
    </row>
    <row r="788" spans="1:3" x14ac:dyDescent="0.25">
      <c r="A788" s="6">
        <v>1387</v>
      </c>
      <c r="B788" s="10">
        <v>250000</v>
      </c>
      <c r="C788" s="4">
        <v>2</v>
      </c>
    </row>
    <row r="789" spans="1:3" x14ac:dyDescent="0.25">
      <c r="A789" s="6">
        <v>1390</v>
      </c>
      <c r="B789" s="10">
        <v>131000</v>
      </c>
      <c r="C789" s="4">
        <v>2</v>
      </c>
    </row>
    <row r="790" spans="1:3" x14ac:dyDescent="0.25">
      <c r="A790" s="6">
        <v>1391</v>
      </c>
      <c r="B790" s="10">
        <v>235000</v>
      </c>
      <c r="C790" s="4">
        <v>2</v>
      </c>
    </row>
    <row r="791" spans="1:3" x14ac:dyDescent="0.25">
      <c r="A791" s="6">
        <v>1394</v>
      </c>
      <c r="B791" s="10">
        <v>163000</v>
      </c>
      <c r="C791" s="4">
        <v>2</v>
      </c>
    </row>
    <row r="792" spans="1:3" x14ac:dyDescent="0.25">
      <c r="A792" s="6">
        <v>1397</v>
      </c>
      <c r="B792" s="10">
        <v>160000</v>
      </c>
      <c r="C792" s="4">
        <v>2</v>
      </c>
    </row>
    <row r="793" spans="1:3" x14ac:dyDescent="0.25">
      <c r="A793" s="6">
        <v>1402</v>
      </c>
      <c r="B793" s="10">
        <v>193000</v>
      </c>
      <c r="C793" s="4">
        <v>2</v>
      </c>
    </row>
    <row r="794" spans="1:3" x14ac:dyDescent="0.25">
      <c r="A794" s="6">
        <v>1403</v>
      </c>
      <c r="B794" s="10">
        <v>193879</v>
      </c>
      <c r="C794" s="4">
        <v>2</v>
      </c>
    </row>
    <row r="795" spans="1:3" x14ac:dyDescent="0.25">
      <c r="A795" s="6">
        <v>1406</v>
      </c>
      <c r="B795" s="10">
        <v>275000</v>
      </c>
      <c r="C795" s="4">
        <v>2</v>
      </c>
    </row>
    <row r="796" spans="1:3" x14ac:dyDescent="0.25">
      <c r="A796" s="6">
        <v>1407</v>
      </c>
      <c r="B796" s="10">
        <v>133000</v>
      </c>
      <c r="C796" s="4">
        <v>2</v>
      </c>
    </row>
    <row r="797" spans="1:3" x14ac:dyDescent="0.25">
      <c r="A797" s="6">
        <v>1409</v>
      </c>
      <c r="B797" s="10">
        <v>125500</v>
      </c>
      <c r="C797" s="4">
        <v>2</v>
      </c>
    </row>
    <row r="798" spans="1:3" x14ac:dyDescent="0.25">
      <c r="A798" s="6">
        <v>1410</v>
      </c>
      <c r="B798" s="10">
        <v>215000</v>
      </c>
      <c r="C798" s="4">
        <v>2</v>
      </c>
    </row>
    <row r="799" spans="1:3" x14ac:dyDescent="0.25">
      <c r="A799" s="6">
        <v>1411</v>
      </c>
      <c r="B799" s="10">
        <v>230000</v>
      </c>
      <c r="C799" s="4">
        <v>2</v>
      </c>
    </row>
    <row r="800" spans="1:3" x14ac:dyDescent="0.25">
      <c r="A800" s="6">
        <v>1413</v>
      </c>
      <c r="B800" s="10">
        <v>90000</v>
      </c>
      <c r="C800" s="4">
        <v>2</v>
      </c>
    </row>
    <row r="801" spans="1:3" x14ac:dyDescent="0.25">
      <c r="A801" s="6">
        <v>1414</v>
      </c>
      <c r="B801" s="10">
        <v>257000</v>
      </c>
      <c r="C801" s="4">
        <v>2</v>
      </c>
    </row>
    <row r="802" spans="1:3" x14ac:dyDescent="0.25">
      <c r="A802" s="6">
        <v>1415</v>
      </c>
      <c r="B802" s="10">
        <v>207000</v>
      </c>
      <c r="C802" s="4">
        <v>2</v>
      </c>
    </row>
    <row r="803" spans="1:3" x14ac:dyDescent="0.25">
      <c r="A803" s="6">
        <v>1417</v>
      </c>
      <c r="B803" s="10">
        <v>122500</v>
      </c>
      <c r="C803" s="4">
        <v>2</v>
      </c>
    </row>
    <row r="804" spans="1:3" x14ac:dyDescent="0.25">
      <c r="A804" s="6">
        <v>1420</v>
      </c>
      <c r="B804" s="10">
        <v>223000</v>
      </c>
      <c r="C804" s="4">
        <v>2</v>
      </c>
    </row>
    <row r="805" spans="1:3" x14ac:dyDescent="0.25">
      <c r="A805" s="6">
        <v>1421</v>
      </c>
      <c r="B805" s="10">
        <v>179900</v>
      </c>
      <c r="C805" s="4">
        <v>2</v>
      </c>
    </row>
    <row r="806" spans="1:3" x14ac:dyDescent="0.25">
      <c r="A806" s="6">
        <v>1422</v>
      </c>
      <c r="B806" s="10">
        <v>127500</v>
      </c>
      <c r="C806" s="4">
        <v>2</v>
      </c>
    </row>
    <row r="807" spans="1:3" x14ac:dyDescent="0.25">
      <c r="A807" s="6">
        <v>1423</v>
      </c>
      <c r="B807" s="10">
        <v>136500</v>
      </c>
      <c r="C807" s="4">
        <v>2</v>
      </c>
    </row>
    <row r="808" spans="1:3" x14ac:dyDescent="0.25">
      <c r="A808" s="6">
        <v>1424</v>
      </c>
      <c r="B808" s="10">
        <v>274970</v>
      </c>
      <c r="C808" s="4">
        <v>2</v>
      </c>
    </row>
    <row r="809" spans="1:3" x14ac:dyDescent="0.25">
      <c r="A809" s="6">
        <v>1426</v>
      </c>
      <c r="B809" s="10">
        <v>142000</v>
      </c>
      <c r="C809" s="4">
        <v>2</v>
      </c>
    </row>
    <row r="810" spans="1:3" x14ac:dyDescent="0.25">
      <c r="A810" s="6">
        <v>1427</v>
      </c>
      <c r="B810" s="10">
        <v>271000</v>
      </c>
      <c r="C810" s="4">
        <v>2</v>
      </c>
    </row>
    <row r="811" spans="1:3" x14ac:dyDescent="0.25">
      <c r="A811" s="6">
        <v>1430</v>
      </c>
      <c r="B811" s="10">
        <v>182900</v>
      </c>
      <c r="C811" s="4">
        <v>2</v>
      </c>
    </row>
    <row r="812" spans="1:3" x14ac:dyDescent="0.25">
      <c r="A812" s="6">
        <v>1431</v>
      </c>
      <c r="B812" s="10">
        <v>192140</v>
      </c>
      <c r="C812" s="4">
        <v>2</v>
      </c>
    </row>
    <row r="813" spans="1:3" x14ac:dyDescent="0.25">
      <c r="A813" s="6">
        <v>1432</v>
      </c>
      <c r="B813" s="10">
        <v>143750</v>
      </c>
      <c r="C813" s="4">
        <v>2</v>
      </c>
    </row>
    <row r="814" spans="1:3" x14ac:dyDescent="0.25">
      <c r="A814" s="6">
        <v>1434</v>
      </c>
      <c r="B814" s="10">
        <v>186500</v>
      </c>
      <c r="C814" s="4">
        <v>2</v>
      </c>
    </row>
    <row r="815" spans="1:3" x14ac:dyDescent="0.25">
      <c r="A815" s="6">
        <v>1435</v>
      </c>
      <c r="B815" s="10">
        <v>160000</v>
      </c>
      <c r="C815" s="4">
        <v>2</v>
      </c>
    </row>
    <row r="816" spans="1:3" x14ac:dyDescent="0.25">
      <c r="A816" s="6">
        <v>1436</v>
      </c>
      <c r="B816" s="10">
        <v>174000</v>
      </c>
      <c r="C816" s="4">
        <v>2</v>
      </c>
    </row>
    <row r="817" spans="1:3" x14ac:dyDescent="0.25">
      <c r="A817" s="6">
        <v>1437</v>
      </c>
      <c r="B817" s="10">
        <v>120500</v>
      </c>
      <c r="C817" s="4">
        <v>2</v>
      </c>
    </row>
    <row r="818" spans="1:3" x14ac:dyDescent="0.25">
      <c r="A818" s="6">
        <v>1439</v>
      </c>
      <c r="B818" s="10">
        <v>149700</v>
      </c>
      <c r="C818" s="4">
        <v>2</v>
      </c>
    </row>
    <row r="819" spans="1:3" x14ac:dyDescent="0.25">
      <c r="A819" s="6">
        <v>1440</v>
      </c>
      <c r="B819" s="10">
        <v>197000</v>
      </c>
      <c r="C819" s="4">
        <v>2</v>
      </c>
    </row>
    <row r="820" spans="1:3" x14ac:dyDescent="0.25">
      <c r="A820" s="6">
        <v>1441</v>
      </c>
      <c r="B820" s="10">
        <v>191000</v>
      </c>
      <c r="C820" s="4">
        <v>2</v>
      </c>
    </row>
    <row r="821" spans="1:3" x14ac:dyDescent="0.25">
      <c r="A821" s="6">
        <v>1442</v>
      </c>
      <c r="B821" s="10">
        <v>149300</v>
      </c>
      <c r="C821" s="4">
        <v>2</v>
      </c>
    </row>
    <row r="822" spans="1:3" x14ac:dyDescent="0.25">
      <c r="A822" s="6">
        <v>1445</v>
      </c>
      <c r="B822" s="10">
        <v>179600</v>
      </c>
      <c r="C822" s="4">
        <v>2</v>
      </c>
    </row>
    <row r="823" spans="1:3" x14ac:dyDescent="0.25">
      <c r="A823" s="6">
        <v>1448</v>
      </c>
      <c r="B823" s="10">
        <v>240000</v>
      </c>
      <c r="C823" s="4">
        <v>2</v>
      </c>
    </row>
    <row r="824" spans="1:3" x14ac:dyDescent="0.25">
      <c r="A824" s="6">
        <v>1453</v>
      </c>
      <c r="B824" s="10">
        <v>145000</v>
      </c>
      <c r="C824" s="4">
        <v>2</v>
      </c>
    </row>
    <row r="825" spans="1:3" x14ac:dyDescent="0.25">
      <c r="A825" s="6">
        <v>1455</v>
      </c>
      <c r="B825" s="10">
        <v>185000</v>
      </c>
      <c r="C825" s="4">
        <v>2</v>
      </c>
    </row>
    <row r="826" spans="1:3" x14ac:dyDescent="0.25">
      <c r="A826" s="6">
        <v>1456</v>
      </c>
      <c r="B826" s="10">
        <v>175000</v>
      </c>
      <c r="C826" s="4">
        <v>2</v>
      </c>
    </row>
    <row r="827" spans="1:3" x14ac:dyDescent="0.25">
      <c r="A827" s="6">
        <v>1457</v>
      </c>
      <c r="B827" s="10">
        <v>210000</v>
      </c>
      <c r="C827" s="4">
        <v>2</v>
      </c>
    </row>
  </sheetData>
  <pageMargins left="0.7" right="0.7" top="0.75" bottom="0.75" header="0.3" footer="0.3"/>
  <pageSetup orientation="portrait" r:id="rId4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61306-9165-4413-98F8-1DEB1DF60CD3}">
  <dimension ref="A1:I63"/>
  <sheetViews>
    <sheetView tabSelected="1" topLeftCell="B22" workbookViewId="0">
      <selection activeCell="H37" sqref="H37"/>
    </sheetView>
  </sheetViews>
  <sheetFormatPr defaultRowHeight="15" x14ac:dyDescent="0.25"/>
  <cols>
    <col min="1" max="1" width="12.42578125" bestFit="1" customWidth="1"/>
    <col min="2" max="2" width="17.85546875" bestFit="1" customWidth="1"/>
    <col min="3" max="3" width="10.140625" bestFit="1" customWidth="1"/>
    <col min="4" max="4" width="17.7109375" bestFit="1" customWidth="1"/>
    <col min="7" max="7" width="45.140625" bestFit="1" customWidth="1"/>
    <col min="9" max="9" width="19.5703125" bestFit="1" customWidth="1"/>
  </cols>
  <sheetData>
    <row r="1" spans="1:6" x14ac:dyDescent="0.25">
      <c r="C1" s="5" t="s">
        <v>260</v>
      </c>
      <c r="D1" s="5" t="s">
        <v>263</v>
      </c>
      <c r="E1" s="5"/>
      <c r="F1" s="5"/>
    </row>
    <row r="2" spans="1:6" x14ac:dyDescent="0.25">
      <c r="A2" s="5" t="s">
        <v>260</v>
      </c>
      <c r="B2" t="s">
        <v>263</v>
      </c>
      <c r="C2">
        <v>1950</v>
      </c>
      <c r="D2">
        <v>117463.05617977527</v>
      </c>
    </row>
    <row r="3" spans="1:6" x14ac:dyDescent="0.25">
      <c r="A3" s="6">
        <v>1950</v>
      </c>
      <c r="B3" s="10">
        <v>117463.05617977527</v>
      </c>
      <c r="C3">
        <v>1951</v>
      </c>
      <c r="D3">
        <v>129975</v>
      </c>
    </row>
    <row r="4" spans="1:6" x14ac:dyDescent="0.25">
      <c r="A4" s="6">
        <v>1951</v>
      </c>
      <c r="B4" s="10">
        <v>129975</v>
      </c>
      <c r="C4">
        <v>1952</v>
      </c>
      <c r="D4">
        <v>110398.6</v>
      </c>
    </row>
    <row r="5" spans="1:6" x14ac:dyDescent="0.25">
      <c r="A5" s="6">
        <v>1952</v>
      </c>
      <c r="B5" s="10">
        <v>110398.6</v>
      </c>
      <c r="C5">
        <v>1953</v>
      </c>
      <c r="D5">
        <v>147640</v>
      </c>
    </row>
    <row r="6" spans="1:6" x14ac:dyDescent="0.25">
      <c r="A6" s="6">
        <v>1953</v>
      </c>
      <c r="B6" s="10">
        <v>147640</v>
      </c>
      <c r="C6">
        <v>1954</v>
      </c>
      <c r="D6">
        <v>121142.85714285714</v>
      </c>
    </row>
    <row r="7" spans="1:6" x14ac:dyDescent="0.25">
      <c r="A7" s="6">
        <v>1954</v>
      </c>
      <c r="B7" s="10">
        <v>121142.85714285714</v>
      </c>
      <c r="C7">
        <v>1955</v>
      </c>
      <c r="D7">
        <v>124511.11111111111</v>
      </c>
    </row>
    <row r="8" spans="1:6" x14ac:dyDescent="0.25">
      <c r="A8" s="6">
        <v>1955</v>
      </c>
      <c r="B8" s="10">
        <v>124511.11111111111</v>
      </c>
      <c r="C8">
        <v>1956</v>
      </c>
      <c r="D8">
        <v>124235</v>
      </c>
    </row>
    <row r="9" spans="1:6" x14ac:dyDescent="0.25">
      <c r="A9" s="6">
        <v>1956</v>
      </c>
      <c r="B9" s="10">
        <v>124235</v>
      </c>
      <c r="C9">
        <v>1957</v>
      </c>
      <c r="D9">
        <v>132656.44444444444</v>
      </c>
    </row>
    <row r="10" spans="1:6" x14ac:dyDescent="0.25">
      <c r="A10" s="6">
        <v>1957</v>
      </c>
      <c r="B10" s="10">
        <v>132656.44444444444</v>
      </c>
      <c r="C10">
        <v>1958</v>
      </c>
      <c r="D10">
        <v>128386.66666666667</v>
      </c>
    </row>
    <row r="11" spans="1:6" x14ac:dyDescent="0.25">
      <c r="A11" s="6">
        <v>1958</v>
      </c>
      <c r="B11" s="10">
        <v>128386.66666666667</v>
      </c>
      <c r="C11">
        <v>1959</v>
      </c>
      <c r="D11">
        <v>136054.55555555556</v>
      </c>
    </row>
    <row r="12" spans="1:6" x14ac:dyDescent="0.25">
      <c r="A12" s="6">
        <v>1959</v>
      </c>
      <c r="B12" s="10">
        <v>136054.55555555556</v>
      </c>
      <c r="C12">
        <v>1960</v>
      </c>
      <c r="D12">
        <v>145212.5</v>
      </c>
    </row>
    <row r="13" spans="1:6" x14ac:dyDescent="0.25">
      <c r="A13" s="6">
        <v>1960</v>
      </c>
      <c r="B13" s="10">
        <v>145212.5</v>
      </c>
      <c r="C13">
        <v>1961</v>
      </c>
      <c r="D13">
        <v>131881.25</v>
      </c>
    </row>
    <row r="14" spans="1:6" x14ac:dyDescent="0.25">
      <c r="A14" s="6">
        <v>1961</v>
      </c>
      <c r="B14" s="10">
        <v>131881.25</v>
      </c>
      <c r="C14">
        <v>1962</v>
      </c>
      <c r="D14">
        <v>145471.42857142858</v>
      </c>
    </row>
    <row r="15" spans="1:6" x14ac:dyDescent="0.25">
      <c r="A15" s="6">
        <v>1962</v>
      </c>
      <c r="B15" s="10">
        <v>145471.42857142858</v>
      </c>
      <c r="C15">
        <v>1963</v>
      </c>
      <c r="D15">
        <v>139765.38461538462</v>
      </c>
    </row>
    <row r="16" spans="1:6" x14ac:dyDescent="0.25">
      <c r="A16" s="6">
        <v>1963</v>
      </c>
      <c r="B16" s="10">
        <v>139765.38461538462</v>
      </c>
      <c r="C16">
        <v>1964</v>
      </c>
      <c r="D16">
        <v>159218.18181818182</v>
      </c>
    </row>
    <row r="17" spans="1:9" x14ac:dyDescent="0.25">
      <c r="A17" s="6">
        <v>1964</v>
      </c>
      <c r="B17" s="10">
        <v>159218.18181818182</v>
      </c>
      <c r="C17">
        <v>1965</v>
      </c>
      <c r="D17">
        <v>143951.73684210525</v>
      </c>
    </row>
    <row r="18" spans="1:9" x14ac:dyDescent="0.25">
      <c r="A18" s="6">
        <v>1965</v>
      </c>
      <c r="B18" s="10">
        <v>143951.73684210525</v>
      </c>
      <c r="C18">
        <v>1966</v>
      </c>
      <c r="D18">
        <v>149914.66666666666</v>
      </c>
    </row>
    <row r="19" spans="1:9" x14ac:dyDescent="0.25">
      <c r="A19" s="6">
        <v>1966</v>
      </c>
      <c r="B19" s="10">
        <v>149914.66666666666</v>
      </c>
      <c r="C19">
        <v>1967</v>
      </c>
      <c r="D19">
        <v>131458.33333333334</v>
      </c>
      <c r="G19" t="s">
        <v>267</v>
      </c>
    </row>
    <row r="20" spans="1:9" ht="15.75" thickBot="1" x14ac:dyDescent="0.3">
      <c r="A20" s="6">
        <v>1967</v>
      </c>
      <c r="B20" s="10">
        <v>131458.33333333334</v>
      </c>
      <c r="C20">
        <v>1968</v>
      </c>
      <c r="D20">
        <v>153095.88235294117</v>
      </c>
    </row>
    <row r="21" spans="1:9" x14ac:dyDescent="0.25">
      <c r="A21" s="6">
        <v>1968</v>
      </c>
      <c r="B21" s="10">
        <v>153095.88235294117</v>
      </c>
      <c r="C21">
        <v>1969</v>
      </c>
      <c r="D21">
        <v>157297.07142857142</v>
      </c>
      <c r="G21" s="11"/>
      <c r="H21" s="11" t="s">
        <v>260</v>
      </c>
      <c r="I21" s="11" t="s">
        <v>263</v>
      </c>
    </row>
    <row r="22" spans="1:9" x14ac:dyDescent="0.25">
      <c r="A22" s="6">
        <v>1969</v>
      </c>
      <c r="B22" s="10">
        <v>157297.07142857142</v>
      </c>
      <c r="C22">
        <v>1970</v>
      </c>
      <c r="D22">
        <v>139367.30769230769</v>
      </c>
      <c r="G22" s="7" t="s">
        <v>261</v>
      </c>
      <c r="H22" s="7">
        <v>1980</v>
      </c>
      <c r="I22" s="7">
        <v>172664.72855157798</v>
      </c>
    </row>
    <row r="23" spans="1:9" x14ac:dyDescent="0.25">
      <c r="A23" s="6">
        <v>1970</v>
      </c>
      <c r="B23" s="10">
        <v>139367.30769230769</v>
      </c>
      <c r="C23">
        <v>1971</v>
      </c>
      <c r="D23">
        <v>120230.55555555556</v>
      </c>
      <c r="G23" s="7" t="s">
        <v>268</v>
      </c>
      <c r="H23" s="7">
        <v>315.16666666666669</v>
      </c>
      <c r="I23" s="7">
        <v>1943331222.1640544</v>
      </c>
    </row>
    <row r="24" spans="1:9" x14ac:dyDescent="0.25">
      <c r="A24" s="6">
        <v>1971</v>
      </c>
      <c r="B24" s="10">
        <v>120230.55555555556</v>
      </c>
      <c r="C24">
        <v>1972</v>
      </c>
      <c r="D24">
        <v>127330</v>
      </c>
      <c r="G24" s="7" t="s">
        <v>269</v>
      </c>
      <c r="H24" s="7">
        <v>61</v>
      </c>
      <c r="I24" s="7">
        <v>61</v>
      </c>
    </row>
    <row r="25" spans="1:9" x14ac:dyDescent="0.25">
      <c r="A25" s="6">
        <v>1972</v>
      </c>
      <c r="B25" s="10">
        <v>127330</v>
      </c>
      <c r="C25">
        <v>1973</v>
      </c>
      <c r="D25">
        <v>139081.81818181818</v>
      </c>
      <c r="G25" s="7" t="s">
        <v>270</v>
      </c>
      <c r="H25" s="7">
        <v>0.01</v>
      </c>
      <c r="I25" s="7"/>
    </row>
    <row r="26" spans="1:9" x14ac:dyDescent="0.25">
      <c r="A26" s="6">
        <v>1973</v>
      </c>
      <c r="B26" s="10">
        <v>139081.81818181818</v>
      </c>
      <c r="C26">
        <v>1974</v>
      </c>
      <c r="D26">
        <v>159357.14285714287</v>
      </c>
      <c r="G26" s="7" t="s">
        <v>271</v>
      </c>
      <c r="H26" s="7">
        <v>60</v>
      </c>
      <c r="I26" s="7"/>
    </row>
    <row r="27" spans="1:9" x14ac:dyDescent="0.25">
      <c r="A27" s="6">
        <v>1974</v>
      </c>
      <c r="B27" s="10">
        <v>159357.14285714287</v>
      </c>
      <c r="C27">
        <v>1975</v>
      </c>
      <c r="D27">
        <v>174652.4</v>
      </c>
      <c r="G27" s="7" t="s">
        <v>272</v>
      </c>
      <c r="H27" s="7">
        <v>-30.24030446531366</v>
      </c>
      <c r="I27" s="7"/>
    </row>
    <row r="28" spans="1:9" x14ac:dyDescent="0.25">
      <c r="A28" s="6">
        <v>1975</v>
      </c>
      <c r="B28" s="10">
        <v>174652.4</v>
      </c>
      <c r="C28">
        <v>1976</v>
      </c>
      <c r="D28">
        <v>159868.5</v>
      </c>
      <c r="G28" s="7" t="s">
        <v>273</v>
      </c>
      <c r="H28" s="7">
        <v>2.5396206636465928E-38</v>
      </c>
      <c r="I28" s="7"/>
    </row>
    <row r="29" spans="1:9" x14ac:dyDescent="0.25">
      <c r="A29" s="6">
        <v>1976</v>
      </c>
      <c r="B29" s="10">
        <v>159868.5</v>
      </c>
      <c r="C29">
        <v>1977</v>
      </c>
      <c r="D29">
        <v>158702</v>
      </c>
      <c r="G29" s="7" t="s">
        <v>274</v>
      </c>
      <c r="H29" s="7">
        <v>1.6706488649046354</v>
      </c>
      <c r="I29" s="7"/>
    </row>
    <row r="30" spans="1:9" x14ac:dyDescent="0.25">
      <c r="A30" s="6">
        <v>1977</v>
      </c>
      <c r="B30" s="10">
        <v>158702</v>
      </c>
      <c r="C30">
        <v>1978</v>
      </c>
      <c r="D30">
        <v>158362.5</v>
      </c>
      <c r="G30" s="7" t="s">
        <v>275</v>
      </c>
      <c r="H30" s="7">
        <v>5.0792413272931855E-38</v>
      </c>
      <c r="I30" s="7"/>
    </row>
    <row r="31" spans="1:9" ht="15.75" thickBot="1" x14ac:dyDescent="0.3">
      <c r="A31" s="6">
        <v>1978</v>
      </c>
      <c r="B31" s="10">
        <v>158362.5</v>
      </c>
      <c r="C31">
        <v>1979</v>
      </c>
      <c r="D31">
        <v>150357.20000000001</v>
      </c>
      <c r="G31" s="8" t="s">
        <v>276</v>
      </c>
      <c r="H31" s="8">
        <v>2.0002978220142609</v>
      </c>
      <c r="I31" s="8"/>
    </row>
    <row r="32" spans="1:9" x14ac:dyDescent="0.25">
      <c r="A32" s="6">
        <v>1979</v>
      </c>
      <c r="B32" s="10">
        <v>150357.20000000001</v>
      </c>
      <c r="C32">
        <v>1980</v>
      </c>
      <c r="D32">
        <v>154812.5</v>
      </c>
    </row>
    <row r="33" spans="1:9" x14ac:dyDescent="0.25">
      <c r="A33" s="6">
        <v>1980</v>
      </c>
      <c r="B33" s="10">
        <v>154812.5</v>
      </c>
      <c r="C33">
        <v>1981</v>
      </c>
      <c r="D33">
        <v>184425</v>
      </c>
      <c r="G33" t="s">
        <v>369</v>
      </c>
      <c r="H33">
        <f>I22-H22</f>
        <v>170684.72855157798</v>
      </c>
    </row>
    <row r="34" spans="1:9" x14ac:dyDescent="0.25">
      <c r="A34" s="6">
        <v>1981</v>
      </c>
      <c r="B34" s="10">
        <v>184425</v>
      </c>
      <c r="C34">
        <v>1982</v>
      </c>
      <c r="D34">
        <v>121271.42857142857</v>
      </c>
      <c r="G34" t="s">
        <v>370</v>
      </c>
      <c r="H34">
        <f>SQRT((H23/H24)+(I23/I24))</f>
        <v>5644.2797640267609</v>
      </c>
    </row>
    <row r="35" spans="1:9" x14ac:dyDescent="0.25">
      <c r="A35" s="6">
        <v>1982</v>
      </c>
      <c r="B35" s="10">
        <v>121271.42857142857</v>
      </c>
      <c r="C35">
        <v>1983</v>
      </c>
      <c r="D35">
        <v>136880</v>
      </c>
      <c r="G35" t="s">
        <v>373</v>
      </c>
      <c r="H35">
        <f>H34*H31</f>
        <v>11290.240518821896</v>
      </c>
    </row>
    <row r="36" spans="1:9" x14ac:dyDescent="0.25">
      <c r="A36" s="6">
        <v>1983</v>
      </c>
      <c r="B36" s="10">
        <v>136880</v>
      </c>
      <c r="C36">
        <v>1984</v>
      </c>
      <c r="D36">
        <v>184928.57142857142</v>
      </c>
    </row>
    <row r="37" spans="1:9" x14ac:dyDescent="0.25">
      <c r="A37" s="6">
        <v>1984</v>
      </c>
      <c r="B37" s="10">
        <v>184928.57142857142</v>
      </c>
      <c r="C37">
        <v>1985</v>
      </c>
      <c r="D37">
        <v>167611.11111111112</v>
      </c>
      <c r="G37" t="s">
        <v>374</v>
      </c>
      <c r="H37">
        <f>H33-H35</f>
        <v>159394.48803275608</v>
      </c>
    </row>
    <row r="38" spans="1:9" x14ac:dyDescent="0.25">
      <c r="A38" s="6">
        <v>1985</v>
      </c>
      <c r="B38" s="10">
        <v>167611.11111111112</v>
      </c>
      <c r="C38">
        <v>1986</v>
      </c>
      <c r="D38">
        <v>189400</v>
      </c>
      <c r="G38" t="s">
        <v>375</v>
      </c>
      <c r="H38">
        <f>H33+H35</f>
        <v>181974.96907039988</v>
      </c>
    </row>
    <row r="39" spans="1:9" x14ac:dyDescent="0.25">
      <c r="A39" s="6">
        <v>1986</v>
      </c>
      <c r="B39" s="10">
        <v>189400</v>
      </c>
      <c r="C39">
        <v>1987</v>
      </c>
      <c r="D39">
        <v>209790</v>
      </c>
    </row>
    <row r="40" spans="1:9" x14ac:dyDescent="0.25">
      <c r="A40" s="6">
        <v>1987</v>
      </c>
      <c r="B40" s="10">
        <v>209790</v>
      </c>
      <c r="C40">
        <v>1988</v>
      </c>
      <c r="D40">
        <v>190533.33333333334</v>
      </c>
      <c r="G40" s="1" t="s">
        <v>377</v>
      </c>
      <c r="H40" s="1"/>
      <c r="I40" s="1"/>
    </row>
    <row r="41" spans="1:9" x14ac:dyDescent="0.25">
      <c r="A41" s="6">
        <v>1988</v>
      </c>
      <c r="B41" s="10">
        <v>190533.33333333334</v>
      </c>
      <c r="C41">
        <v>1989</v>
      </c>
      <c r="D41">
        <v>198318.18181818182</v>
      </c>
      <c r="G41" s="1" t="s">
        <v>378</v>
      </c>
      <c r="H41" s="1"/>
      <c r="I41" s="1"/>
    </row>
    <row r="42" spans="1:9" x14ac:dyDescent="0.25">
      <c r="A42" s="6">
        <v>1989</v>
      </c>
      <c r="B42" s="10">
        <v>198318.18181818182</v>
      </c>
      <c r="C42">
        <v>1990</v>
      </c>
      <c r="D42">
        <v>200042</v>
      </c>
    </row>
    <row r="43" spans="1:9" x14ac:dyDescent="0.25">
      <c r="A43" s="6">
        <v>1990</v>
      </c>
      <c r="B43" s="10">
        <v>200042</v>
      </c>
      <c r="C43">
        <v>1991</v>
      </c>
      <c r="D43">
        <v>184714.28571428571</v>
      </c>
    </row>
    <row r="44" spans="1:9" x14ac:dyDescent="0.25">
      <c r="A44" s="6">
        <v>1991</v>
      </c>
      <c r="B44" s="10">
        <v>184714.28571428571</v>
      </c>
      <c r="C44">
        <v>1992</v>
      </c>
      <c r="D44">
        <v>171611.76470588235</v>
      </c>
    </row>
    <row r="45" spans="1:9" x14ac:dyDescent="0.25">
      <c r="A45" s="6">
        <v>1992</v>
      </c>
      <c r="B45" s="10">
        <v>171611.76470588235</v>
      </c>
      <c r="C45">
        <v>1993</v>
      </c>
      <c r="D45">
        <v>221994.94736842104</v>
      </c>
    </row>
    <row r="46" spans="1:9" x14ac:dyDescent="0.25">
      <c r="A46" s="6">
        <v>1993</v>
      </c>
      <c r="B46" s="10">
        <v>221994.94736842104</v>
      </c>
      <c r="C46">
        <v>1994</v>
      </c>
      <c r="D46">
        <v>217231.81818181818</v>
      </c>
    </row>
    <row r="47" spans="1:9" x14ac:dyDescent="0.25">
      <c r="A47" s="6">
        <v>1994</v>
      </c>
      <c r="B47" s="10">
        <v>217231.81818181818</v>
      </c>
      <c r="C47">
        <v>1995</v>
      </c>
      <c r="D47">
        <v>206832.25806451612</v>
      </c>
    </row>
    <row r="48" spans="1:9" x14ac:dyDescent="0.25">
      <c r="A48" s="6">
        <v>1995</v>
      </c>
      <c r="B48" s="10">
        <v>206832.25806451612</v>
      </c>
      <c r="C48">
        <v>1996</v>
      </c>
      <c r="D48">
        <v>212588.19444444444</v>
      </c>
    </row>
    <row r="49" spans="1:4" x14ac:dyDescent="0.25">
      <c r="A49" s="6">
        <v>1996</v>
      </c>
      <c r="B49" s="10">
        <v>212588.19444444444</v>
      </c>
      <c r="C49">
        <v>1997</v>
      </c>
      <c r="D49">
        <v>214251.6</v>
      </c>
    </row>
    <row r="50" spans="1:4" x14ac:dyDescent="0.25">
      <c r="A50" s="6">
        <v>1997</v>
      </c>
      <c r="B50" s="10">
        <v>214251.6</v>
      </c>
      <c r="C50">
        <v>1998</v>
      </c>
      <c r="D50">
        <v>206865.27777777778</v>
      </c>
    </row>
    <row r="51" spans="1:4" x14ac:dyDescent="0.25">
      <c r="A51" s="6">
        <v>1998</v>
      </c>
      <c r="B51" s="10">
        <v>206865.27777777778</v>
      </c>
      <c r="C51">
        <v>1999</v>
      </c>
      <c r="D51">
        <v>203667.26666666666</v>
      </c>
    </row>
    <row r="52" spans="1:4" x14ac:dyDescent="0.25">
      <c r="A52" s="6">
        <v>1999</v>
      </c>
      <c r="B52" s="10">
        <v>203667.26666666666</v>
      </c>
      <c r="C52">
        <v>2000</v>
      </c>
      <c r="D52">
        <v>186388.27272727274</v>
      </c>
    </row>
    <row r="53" spans="1:4" x14ac:dyDescent="0.25">
      <c r="A53" s="6">
        <v>2000</v>
      </c>
      <c r="B53" s="10">
        <v>186388.27272727274</v>
      </c>
      <c r="C53">
        <v>2001</v>
      </c>
      <c r="D53">
        <v>190666.66666666666</v>
      </c>
    </row>
    <row r="54" spans="1:4" x14ac:dyDescent="0.25">
      <c r="A54" s="6">
        <v>2001</v>
      </c>
      <c r="B54" s="10">
        <v>190666.66666666666</v>
      </c>
      <c r="C54">
        <v>2002</v>
      </c>
      <c r="D54">
        <v>215085.41666666666</v>
      </c>
    </row>
    <row r="55" spans="1:4" x14ac:dyDescent="0.25">
      <c r="A55" s="6">
        <v>2002</v>
      </c>
      <c r="B55" s="10">
        <v>215085.41666666666</v>
      </c>
      <c r="C55">
        <v>2003</v>
      </c>
      <c r="D55">
        <v>194896.86274509804</v>
      </c>
    </row>
    <row r="56" spans="1:4" x14ac:dyDescent="0.25">
      <c r="A56" s="6">
        <v>2003</v>
      </c>
      <c r="B56" s="10">
        <v>194896.86274509804</v>
      </c>
      <c r="C56">
        <v>2004</v>
      </c>
      <c r="D56">
        <v>195123.22580645161</v>
      </c>
    </row>
    <row r="57" spans="1:4" x14ac:dyDescent="0.25">
      <c r="A57" s="6">
        <v>2004</v>
      </c>
      <c r="B57" s="10">
        <v>195123.22580645161</v>
      </c>
      <c r="C57">
        <v>2005</v>
      </c>
      <c r="D57">
        <v>210542.9315068493</v>
      </c>
    </row>
    <row r="58" spans="1:4" x14ac:dyDescent="0.25">
      <c r="A58" s="6">
        <v>2005</v>
      </c>
      <c r="B58" s="10">
        <v>210542.9315068493</v>
      </c>
      <c r="C58">
        <v>2006</v>
      </c>
      <c r="D58">
        <v>229471.13402061857</v>
      </c>
    </row>
    <row r="59" spans="1:4" x14ac:dyDescent="0.25">
      <c r="A59" s="6">
        <v>2006</v>
      </c>
      <c r="B59" s="10">
        <v>229471.13402061857</v>
      </c>
      <c r="C59">
        <v>2007</v>
      </c>
      <c r="D59">
        <v>224807.25</v>
      </c>
    </row>
    <row r="60" spans="1:4" x14ac:dyDescent="0.25">
      <c r="A60" s="6">
        <v>2007</v>
      </c>
      <c r="B60" s="10">
        <v>224807.25</v>
      </c>
      <c r="C60">
        <v>2008</v>
      </c>
      <c r="D60">
        <v>269709.09999999998</v>
      </c>
    </row>
    <row r="61" spans="1:4" x14ac:dyDescent="0.25">
      <c r="A61" s="6">
        <v>2008</v>
      </c>
      <c r="B61" s="10">
        <v>269709.09999999998</v>
      </c>
      <c r="C61">
        <v>2009</v>
      </c>
      <c r="D61">
        <v>284085.39130434784</v>
      </c>
    </row>
    <row r="62" spans="1:4" x14ac:dyDescent="0.25">
      <c r="A62" s="6">
        <v>2009</v>
      </c>
      <c r="B62" s="10">
        <v>284085.39130434784</v>
      </c>
      <c r="C62">
        <v>2010</v>
      </c>
      <c r="D62">
        <v>336963.5</v>
      </c>
    </row>
    <row r="63" spans="1:4" x14ac:dyDescent="0.25">
      <c r="A63" s="6">
        <v>2010</v>
      </c>
      <c r="B63" s="10">
        <v>336963.5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1EE8D-18EB-4C91-9D08-D17C9F895AFC}">
  <dimension ref="A1:I114"/>
  <sheetViews>
    <sheetView topLeftCell="B33" workbookViewId="0">
      <selection activeCell="G54" sqref="G54"/>
    </sheetView>
  </sheetViews>
  <sheetFormatPr defaultRowHeight="15" x14ac:dyDescent="0.25"/>
  <cols>
    <col min="1" max="1" width="12.42578125" bestFit="1" customWidth="1"/>
    <col min="2" max="2" width="19.42578125" bestFit="1" customWidth="1"/>
    <col min="7" max="7" width="45.140625" bestFit="1" customWidth="1"/>
    <col min="9" max="9" width="19.5703125" bestFit="1" customWidth="1"/>
  </cols>
  <sheetData>
    <row r="1" spans="1:8" x14ac:dyDescent="0.25">
      <c r="C1" t="s">
        <v>260</v>
      </c>
      <c r="D1" t="s">
        <v>263</v>
      </c>
      <c r="E1" s="5"/>
      <c r="F1" s="5"/>
      <c r="G1" s="5"/>
      <c r="H1" s="5"/>
    </row>
    <row r="2" spans="1:8" x14ac:dyDescent="0.25">
      <c r="A2" s="5" t="s">
        <v>260</v>
      </c>
      <c r="B2" t="s">
        <v>263</v>
      </c>
      <c r="C2">
        <v>1872</v>
      </c>
      <c r="D2">
        <v>122000</v>
      </c>
    </row>
    <row r="3" spans="1:8" x14ac:dyDescent="0.25">
      <c r="A3" s="6">
        <v>1872</v>
      </c>
      <c r="B3" s="10">
        <v>122000</v>
      </c>
      <c r="C3">
        <v>1875</v>
      </c>
      <c r="D3">
        <v>94000</v>
      </c>
    </row>
    <row r="4" spans="1:8" x14ac:dyDescent="0.25">
      <c r="A4" s="6">
        <v>1875</v>
      </c>
      <c r="B4" s="10">
        <v>94000</v>
      </c>
      <c r="C4">
        <v>1880</v>
      </c>
      <c r="D4">
        <v>200619.75</v>
      </c>
    </row>
    <row r="5" spans="1:8" x14ac:dyDescent="0.25">
      <c r="A5" s="6">
        <v>1880</v>
      </c>
      <c r="B5" s="10">
        <v>200619.75</v>
      </c>
      <c r="C5">
        <v>1882</v>
      </c>
      <c r="D5">
        <v>168000</v>
      </c>
    </row>
    <row r="6" spans="1:8" x14ac:dyDescent="0.25">
      <c r="A6" s="6">
        <v>1882</v>
      </c>
      <c r="B6" s="10">
        <v>168000</v>
      </c>
      <c r="C6">
        <v>1885</v>
      </c>
      <c r="D6">
        <v>111250</v>
      </c>
    </row>
    <row r="7" spans="1:8" x14ac:dyDescent="0.25">
      <c r="A7" s="6">
        <v>1885</v>
      </c>
      <c r="B7" s="10">
        <v>111250</v>
      </c>
      <c r="C7">
        <v>1890</v>
      </c>
      <c r="D7">
        <v>142200</v>
      </c>
    </row>
    <row r="8" spans="1:8" x14ac:dyDescent="0.25">
      <c r="A8" s="6">
        <v>1890</v>
      </c>
      <c r="B8" s="10">
        <v>142200</v>
      </c>
      <c r="C8">
        <v>1892</v>
      </c>
      <c r="D8">
        <v>291250</v>
      </c>
    </row>
    <row r="9" spans="1:8" x14ac:dyDescent="0.25">
      <c r="A9" s="6">
        <v>1892</v>
      </c>
      <c r="B9" s="10">
        <v>291250</v>
      </c>
      <c r="C9">
        <v>1893</v>
      </c>
      <c r="D9">
        <v>325000</v>
      </c>
    </row>
    <row r="10" spans="1:8" x14ac:dyDescent="0.25">
      <c r="A10" s="6">
        <v>1893</v>
      </c>
      <c r="B10" s="10">
        <v>325000</v>
      </c>
      <c r="C10">
        <v>1898</v>
      </c>
      <c r="D10">
        <v>106000</v>
      </c>
    </row>
    <row r="11" spans="1:8" x14ac:dyDescent="0.25">
      <c r="A11" s="6">
        <v>1898</v>
      </c>
      <c r="B11" s="10">
        <v>106000</v>
      </c>
      <c r="C11">
        <v>1900</v>
      </c>
      <c r="D11">
        <v>112492.6</v>
      </c>
    </row>
    <row r="12" spans="1:8" x14ac:dyDescent="0.25">
      <c r="A12" s="6">
        <v>1900</v>
      </c>
      <c r="B12" s="10">
        <v>112492.6</v>
      </c>
      <c r="C12">
        <v>1904</v>
      </c>
      <c r="D12">
        <v>157500</v>
      </c>
    </row>
    <row r="13" spans="1:8" x14ac:dyDescent="0.25">
      <c r="A13" s="6">
        <v>1904</v>
      </c>
      <c r="B13" s="10">
        <v>157500</v>
      </c>
      <c r="C13">
        <v>1905</v>
      </c>
      <c r="D13">
        <v>163000</v>
      </c>
    </row>
    <row r="14" spans="1:8" x14ac:dyDescent="0.25">
      <c r="A14" s="6">
        <v>1905</v>
      </c>
      <c r="B14" s="10">
        <v>163000</v>
      </c>
      <c r="C14">
        <v>1906</v>
      </c>
      <c r="D14">
        <v>135000</v>
      </c>
    </row>
    <row r="15" spans="1:8" x14ac:dyDescent="0.25">
      <c r="A15" s="6">
        <v>1906</v>
      </c>
      <c r="B15" s="10">
        <v>135000</v>
      </c>
      <c r="C15">
        <v>1908</v>
      </c>
      <c r="D15">
        <v>183500</v>
      </c>
    </row>
    <row r="16" spans="1:8" x14ac:dyDescent="0.25">
      <c r="A16" s="6">
        <v>1908</v>
      </c>
      <c r="B16" s="10">
        <v>183500</v>
      </c>
      <c r="C16">
        <v>1910</v>
      </c>
      <c r="D16">
        <v>111959.05882352941</v>
      </c>
    </row>
    <row r="17" spans="1:9" x14ac:dyDescent="0.25">
      <c r="A17" s="6">
        <v>1910</v>
      </c>
      <c r="B17" s="10">
        <v>111959.05882352941</v>
      </c>
      <c r="C17">
        <v>1911</v>
      </c>
      <c r="D17">
        <v>130000</v>
      </c>
    </row>
    <row r="18" spans="1:9" x14ac:dyDescent="0.25">
      <c r="A18" s="6">
        <v>1911</v>
      </c>
      <c r="B18" s="10">
        <v>130000</v>
      </c>
      <c r="C18">
        <v>1912</v>
      </c>
      <c r="D18">
        <v>119466.66666666667</v>
      </c>
    </row>
    <row r="19" spans="1:9" x14ac:dyDescent="0.25">
      <c r="A19" s="6">
        <v>1912</v>
      </c>
      <c r="B19" s="10">
        <v>119466.66666666667</v>
      </c>
      <c r="C19">
        <v>1913</v>
      </c>
      <c r="D19">
        <v>90350</v>
      </c>
      <c r="G19" t="s">
        <v>267</v>
      </c>
    </row>
    <row r="20" spans="1:9" ht="15.75" thickBot="1" x14ac:dyDescent="0.3">
      <c r="A20" s="6">
        <v>1913</v>
      </c>
      <c r="B20" s="10">
        <v>90350</v>
      </c>
      <c r="C20">
        <v>1914</v>
      </c>
      <c r="D20">
        <v>126055.28571428571</v>
      </c>
    </row>
    <row r="21" spans="1:9" x14ac:dyDescent="0.25">
      <c r="A21" s="6">
        <v>1914</v>
      </c>
      <c r="B21" s="10">
        <v>126055.28571428571</v>
      </c>
      <c r="C21">
        <v>1915</v>
      </c>
      <c r="D21">
        <v>134387.5</v>
      </c>
      <c r="G21" s="11"/>
      <c r="H21" s="11" t="s">
        <v>260</v>
      </c>
      <c r="I21" s="11" t="s">
        <v>263</v>
      </c>
    </row>
    <row r="22" spans="1:9" x14ac:dyDescent="0.25">
      <c r="A22" s="6">
        <v>1915</v>
      </c>
      <c r="B22" s="10">
        <v>134387.5</v>
      </c>
      <c r="C22">
        <v>1916</v>
      </c>
      <c r="D22">
        <v>139800</v>
      </c>
      <c r="G22" s="7" t="s">
        <v>261</v>
      </c>
      <c r="H22" s="7">
        <v>1952.0535714285713</v>
      </c>
      <c r="I22" s="7">
        <v>168213.48781127422</v>
      </c>
    </row>
    <row r="23" spans="1:9" x14ac:dyDescent="0.25">
      <c r="A23" s="6">
        <v>1916</v>
      </c>
      <c r="B23" s="10">
        <v>139800</v>
      </c>
      <c r="C23">
        <v>1917</v>
      </c>
      <c r="D23">
        <v>129500</v>
      </c>
      <c r="G23" s="7" t="s">
        <v>268</v>
      </c>
      <c r="H23" s="7">
        <v>1295.6727799227797</v>
      </c>
      <c r="I23" s="7">
        <v>3110923969.2311287</v>
      </c>
    </row>
    <row r="24" spans="1:9" x14ac:dyDescent="0.25">
      <c r="A24" s="6">
        <v>1917</v>
      </c>
      <c r="B24" s="10">
        <v>129500</v>
      </c>
      <c r="C24">
        <v>1918</v>
      </c>
      <c r="D24">
        <v>172421.42857142858</v>
      </c>
      <c r="G24" s="7" t="s">
        <v>269</v>
      </c>
      <c r="H24" s="7">
        <v>112</v>
      </c>
      <c r="I24" s="7">
        <v>112</v>
      </c>
    </row>
    <row r="25" spans="1:9" x14ac:dyDescent="0.25">
      <c r="A25" s="6">
        <v>1918</v>
      </c>
      <c r="B25" s="10">
        <v>172421.42857142858</v>
      </c>
      <c r="C25">
        <v>1919</v>
      </c>
      <c r="D25">
        <v>154833.33333333334</v>
      </c>
      <c r="G25" s="7" t="s">
        <v>270</v>
      </c>
      <c r="H25" s="7">
        <v>0.01</v>
      </c>
      <c r="I25" s="7"/>
    </row>
    <row r="26" spans="1:9" x14ac:dyDescent="0.25">
      <c r="A26" s="6">
        <v>1919</v>
      </c>
      <c r="B26" s="10">
        <v>154833.33333333334</v>
      </c>
      <c r="C26">
        <v>1920</v>
      </c>
      <c r="D26">
        <v>112903.33333333333</v>
      </c>
      <c r="G26" s="7" t="s">
        <v>271</v>
      </c>
      <c r="H26" s="7">
        <v>111</v>
      </c>
      <c r="I26" s="7"/>
    </row>
    <row r="27" spans="1:9" x14ac:dyDescent="0.25">
      <c r="A27" s="6">
        <v>1920</v>
      </c>
      <c r="B27" s="10">
        <v>112903.33333333333</v>
      </c>
      <c r="C27">
        <v>1921</v>
      </c>
      <c r="D27">
        <v>140813.33333333334</v>
      </c>
      <c r="G27" s="7" t="s">
        <v>272</v>
      </c>
      <c r="H27" s="7">
        <v>-31.546833311339533</v>
      </c>
      <c r="I27" s="7"/>
    </row>
    <row r="28" spans="1:9" x14ac:dyDescent="0.25">
      <c r="A28" s="6">
        <v>1921</v>
      </c>
      <c r="B28" s="10">
        <v>140813.33333333334</v>
      </c>
      <c r="C28">
        <v>1922</v>
      </c>
      <c r="D28">
        <v>109237.5</v>
      </c>
      <c r="G28" s="7" t="s">
        <v>273</v>
      </c>
      <c r="H28" s="7">
        <v>1.521960082511579E-57</v>
      </c>
      <c r="I28" s="7"/>
    </row>
    <row r="29" spans="1:9" x14ac:dyDescent="0.25">
      <c r="A29" s="6">
        <v>1922</v>
      </c>
      <c r="B29" s="10">
        <v>109237.5</v>
      </c>
      <c r="C29">
        <v>1923</v>
      </c>
      <c r="D29">
        <v>159428.57142857142</v>
      </c>
      <c r="G29" s="7" t="s">
        <v>274</v>
      </c>
      <c r="H29" s="7">
        <v>1.6586972654215832</v>
      </c>
      <c r="I29" s="7"/>
    </row>
    <row r="30" spans="1:9" x14ac:dyDescent="0.25">
      <c r="A30" s="6">
        <v>1923</v>
      </c>
      <c r="B30" s="10">
        <v>159428.57142857142</v>
      </c>
      <c r="C30">
        <v>1924</v>
      </c>
      <c r="D30">
        <v>105985.71428571429</v>
      </c>
      <c r="G30" s="7" t="s">
        <v>275</v>
      </c>
      <c r="H30" s="7">
        <v>3.043920165023158E-57</v>
      </c>
      <c r="I30" s="7"/>
    </row>
    <row r="31" spans="1:9" ht="15.75" thickBot="1" x14ac:dyDescent="0.3">
      <c r="A31" s="6">
        <v>1924</v>
      </c>
      <c r="B31" s="10">
        <v>105985.71428571429</v>
      </c>
      <c r="C31">
        <v>1925</v>
      </c>
      <c r="D31">
        <v>129190.625</v>
      </c>
      <c r="G31" s="8" t="s">
        <v>276</v>
      </c>
      <c r="H31" s="8">
        <v>1.9815667570749009</v>
      </c>
      <c r="I31" s="8"/>
    </row>
    <row r="32" spans="1:9" x14ac:dyDescent="0.25">
      <c r="A32" s="6">
        <v>1925</v>
      </c>
      <c r="B32" s="10">
        <v>129190.625</v>
      </c>
      <c r="C32">
        <v>1926</v>
      </c>
      <c r="D32">
        <v>124144.44444444444</v>
      </c>
    </row>
    <row r="33" spans="1:9" x14ac:dyDescent="0.25">
      <c r="A33" s="6">
        <v>1926</v>
      </c>
      <c r="B33" s="10">
        <v>124144.44444444444</v>
      </c>
      <c r="C33">
        <v>1927</v>
      </c>
      <c r="D33">
        <v>82666.666666666672</v>
      </c>
      <c r="G33" t="s">
        <v>369</v>
      </c>
      <c r="H33">
        <f>I22-H22</f>
        <v>166261.43423984564</v>
      </c>
    </row>
    <row r="34" spans="1:9" x14ac:dyDescent="0.25">
      <c r="A34" s="6">
        <v>1927</v>
      </c>
      <c r="B34" s="10">
        <v>82666.666666666672</v>
      </c>
      <c r="C34">
        <v>1928</v>
      </c>
      <c r="D34">
        <v>135557.14285714287</v>
      </c>
      <c r="G34" t="s">
        <v>370</v>
      </c>
      <c r="H34">
        <f>SQRT((H23/H24)+(I23/I24))</f>
        <v>5270.3053456741991</v>
      </c>
    </row>
    <row r="35" spans="1:9" x14ac:dyDescent="0.25">
      <c r="A35" s="6">
        <v>1928</v>
      </c>
      <c r="B35" s="10">
        <v>135557.14285714287</v>
      </c>
      <c r="C35">
        <v>1929</v>
      </c>
      <c r="D35">
        <v>153000</v>
      </c>
      <c r="G35" t="s">
        <v>371</v>
      </c>
      <c r="H35">
        <f>H34*H31</f>
        <v>10443.461872622138</v>
      </c>
    </row>
    <row r="36" spans="1:9" x14ac:dyDescent="0.25">
      <c r="A36" s="6">
        <v>1929</v>
      </c>
      <c r="B36" s="10">
        <v>153000</v>
      </c>
      <c r="C36">
        <v>1930</v>
      </c>
      <c r="D36">
        <v>103588.88888888889</v>
      </c>
    </row>
    <row r="37" spans="1:9" x14ac:dyDescent="0.25">
      <c r="A37" s="6">
        <v>1930</v>
      </c>
      <c r="B37" s="10">
        <v>103588.88888888889</v>
      </c>
      <c r="C37">
        <v>1931</v>
      </c>
      <c r="D37">
        <v>126650</v>
      </c>
      <c r="G37" t="s">
        <v>283</v>
      </c>
      <c r="H37">
        <f>H33-H35</f>
        <v>155817.9723672235</v>
      </c>
    </row>
    <row r="38" spans="1:9" x14ac:dyDescent="0.25">
      <c r="A38" s="6">
        <v>1931</v>
      </c>
      <c r="B38" s="10">
        <v>126650</v>
      </c>
      <c r="C38">
        <v>1932</v>
      </c>
      <c r="D38">
        <v>233358.5</v>
      </c>
      <c r="G38" t="s">
        <v>372</v>
      </c>
    </row>
    <row r="39" spans="1:9" x14ac:dyDescent="0.25">
      <c r="A39" s="6">
        <v>1932</v>
      </c>
      <c r="B39" s="10">
        <v>233358.5</v>
      </c>
      <c r="C39">
        <v>1934</v>
      </c>
      <c r="D39">
        <v>220766.66666666666</v>
      </c>
    </row>
    <row r="40" spans="1:9" x14ac:dyDescent="0.25">
      <c r="A40" s="6">
        <v>1934</v>
      </c>
      <c r="B40" s="10">
        <v>220766.66666666666</v>
      </c>
      <c r="C40">
        <v>1935</v>
      </c>
      <c r="D40">
        <v>161083.33333333334</v>
      </c>
      <c r="G40" s="1" t="s">
        <v>379</v>
      </c>
      <c r="H40" s="1"/>
      <c r="I40" s="1"/>
    </row>
    <row r="41" spans="1:9" x14ac:dyDescent="0.25">
      <c r="A41" s="6">
        <v>1935</v>
      </c>
      <c r="B41" s="10">
        <v>161083.33333333334</v>
      </c>
      <c r="C41">
        <v>1936</v>
      </c>
      <c r="D41">
        <v>137888.88888888888</v>
      </c>
      <c r="G41" s="1" t="s">
        <v>380</v>
      </c>
      <c r="H41" s="1"/>
      <c r="I41" s="1"/>
    </row>
    <row r="42" spans="1:9" x14ac:dyDescent="0.25">
      <c r="A42" s="6">
        <v>1936</v>
      </c>
      <c r="B42" s="10">
        <v>137888.88888888888</v>
      </c>
      <c r="C42">
        <v>1937</v>
      </c>
      <c r="D42">
        <v>131974.20000000001</v>
      </c>
    </row>
    <row r="43" spans="1:9" x14ac:dyDescent="0.25">
      <c r="A43" s="6">
        <v>1937</v>
      </c>
      <c r="B43" s="10">
        <v>131974.20000000001</v>
      </c>
      <c r="C43">
        <v>1938</v>
      </c>
      <c r="D43">
        <v>109137.5</v>
      </c>
    </row>
    <row r="44" spans="1:9" x14ac:dyDescent="0.25">
      <c r="A44" s="6">
        <v>1938</v>
      </c>
      <c r="B44" s="10">
        <v>109137.5</v>
      </c>
      <c r="C44">
        <v>1939</v>
      </c>
      <c r="D44">
        <v>150825</v>
      </c>
    </row>
    <row r="45" spans="1:9" x14ac:dyDescent="0.25">
      <c r="A45" s="6">
        <v>1939</v>
      </c>
      <c r="B45" s="10">
        <v>150825</v>
      </c>
      <c r="C45">
        <v>1940</v>
      </c>
      <c r="D45">
        <v>131994.44444444444</v>
      </c>
    </row>
    <row r="46" spans="1:9" x14ac:dyDescent="0.25">
      <c r="A46" s="6">
        <v>1940</v>
      </c>
      <c r="B46" s="10">
        <v>131994.44444444444</v>
      </c>
      <c r="C46">
        <v>1941</v>
      </c>
      <c r="D46">
        <v>120900</v>
      </c>
    </row>
    <row r="47" spans="1:9" x14ac:dyDescent="0.25">
      <c r="A47" s="6">
        <v>1941</v>
      </c>
      <c r="B47" s="10">
        <v>120900</v>
      </c>
      <c r="C47">
        <v>1942</v>
      </c>
      <c r="D47">
        <v>162000</v>
      </c>
    </row>
    <row r="48" spans="1:9" x14ac:dyDescent="0.25">
      <c r="A48" s="6">
        <v>1942</v>
      </c>
      <c r="B48" s="10">
        <v>162000</v>
      </c>
      <c r="C48">
        <v>1945</v>
      </c>
      <c r="D48">
        <v>133500</v>
      </c>
    </row>
    <row r="49" spans="1:7" x14ac:dyDescent="0.25">
      <c r="A49" s="6">
        <v>1945</v>
      </c>
      <c r="B49" s="10">
        <v>133500</v>
      </c>
      <c r="C49">
        <v>1946</v>
      </c>
      <c r="D49">
        <v>122400</v>
      </c>
    </row>
    <row r="50" spans="1:7" x14ac:dyDescent="0.25">
      <c r="A50" s="6">
        <v>1946</v>
      </c>
      <c r="B50" s="10">
        <v>122400</v>
      </c>
      <c r="C50">
        <v>1947</v>
      </c>
      <c r="D50">
        <v>117200</v>
      </c>
    </row>
    <row r="51" spans="1:7" x14ac:dyDescent="0.25">
      <c r="A51" s="6">
        <v>1947</v>
      </c>
      <c r="B51" s="10">
        <v>117200</v>
      </c>
      <c r="C51">
        <v>1948</v>
      </c>
      <c r="D51">
        <v>137764.28571428571</v>
      </c>
    </row>
    <row r="52" spans="1:7" x14ac:dyDescent="0.25">
      <c r="A52" s="6">
        <v>1948</v>
      </c>
      <c r="B52" s="10">
        <v>137764.28571428571</v>
      </c>
      <c r="C52">
        <v>1949</v>
      </c>
      <c r="D52">
        <v>111517.58333333333</v>
      </c>
    </row>
    <row r="53" spans="1:7" x14ac:dyDescent="0.25">
      <c r="A53" s="6">
        <v>1949</v>
      </c>
      <c r="B53" s="10">
        <v>111517.58333333333</v>
      </c>
      <c r="C53">
        <v>1950</v>
      </c>
      <c r="D53">
        <v>128036.25</v>
      </c>
    </row>
    <row r="54" spans="1:7" x14ac:dyDescent="0.25">
      <c r="A54" s="6">
        <v>1950</v>
      </c>
      <c r="B54" s="10">
        <v>128036.25</v>
      </c>
      <c r="C54">
        <v>1951</v>
      </c>
      <c r="D54">
        <v>136600</v>
      </c>
      <c r="G54">
        <f>H33+H35</f>
        <v>176704.89611246777</v>
      </c>
    </row>
    <row r="55" spans="1:7" x14ac:dyDescent="0.25">
      <c r="A55" s="6">
        <v>1951</v>
      </c>
      <c r="B55" s="10">
        <v>136600</v>
      </c>
      <c r="C55">
        <v>1952</v>
      </c>
      <c r="D55">
        <v>110398.6</v>
      </c>
    </row>
    <row r="56" spans="1:7" x14ac:dyDescent="0.25">
      <c r="A56" s="6">
        <v>1952</v>
      </c>
      <c r="B56" s="10">
        <v>110398.6</v>
      </c>
      <c r="C56">
        <v>1953</v>
      </c>
      <c r="D56">
        <v>146333.33333333334</v>
      </c>
    </row>
    <row r="57" spans="1:7" x14ac:dyDescent="0.25">
      <c r="A57" s="6">
        <v>1953</v>
      </c>
      <c r="B57" s="10">
        <v>146333.33333333334</v>
      </c>
      <c r="C57">
        <v>1954</v>
      </c>
      <c r="D57">
        <v>139650</v>
      </c>
    </row>
    <row r="58" spans="1:7" x14ac:dyDescent="0.25">
      <c r="A58" s="6">
        <v>1954</v>
      </c>
      <c r="B58" s="10">
        <v>139650</v>
      </c>
      <c r="C58">
        <v>1955</v>
      </c>
      <c r="D58">
        <v>134517.1875</v>
      </c>
    </row>
    <row r="59" spans="1:7" x14ac:dyDescent="0.25">
      <c r="A59" s="6">
        <v>1955</v>
      </c>
      <c r="B59" s="10">
        <v>134517.1875</v>
      </c>
      <c r="C59">
        <v>1956</v>
      </c>
      <c r="D59">
        <v>135810.71428571429</v>
      </c>
    </row>
    <row r="60" spans="1:7" x14ac:dyDescent="0.25">
      <c r="A60" s="6">
        <v>1956</v>
      </c>
      <c r="B60" s="10">
        <v>135810.71428571429</v>
      </c>
      <c r="C60">
        <v>1957</v>
      </c>
      <c r="D60">
        <v>149959.1</v>
      </c>
    </row>
    <row r="61" spans="1:7" x14ac:dyDescent="0.25">
      <c r="A61" s="6">
        <v>1957</v>
      </c>
      <c r="B61" s="10">
        <v>149959.1</v>
      </c>
      <c r="C61">
        <v>1958</v>
      </c>
      <c r="D61">
        <v>143179.16666666666</v>
      </c>
    </row>
    <row r="62" spans="1:7" x14ac:dyDescent="0.25">
      <c r="A62" s="6">
        <v>1958</v>
      </c>
      <c r="B62" s="10">
        <v>143179.16666666666</v>
      </c>
      <c r="C62">
        <v>1959</v>
      </c>
      <c r="D62">
        <v>154124.30769230769</v>
      </c>
    </row>
    <row r="63" spans="1:7" x14ac:dyDescent="0.25">
      <c r="A63" s="6">
        <v>1959</v>
      </c>
      <c r="B63" s="10">
        <v>154124.30769230769</v>
      </c>
      <c r="C63">
        <v>1960</v>
      </c>
      <c r="D63">
        <v>161550</v>
      </c>
    </row>
    <row r="64" spans="1:7" x14ac:dyDescent="0.25">
      <c r="A64" s="6">
        <v>1960</v>
      </c>
      <c r="B64" s="10">
        <v>161550</v>
      </c>
      <c r="C64">
        <v>1961</v>
      </c>
      <c r="D64">
        <v>139846.42857142858</v>
      </c>
    </row>
    <row r="65" spans="1:4" x14ac:dyDescent="0.25">
      <c r="A65" s="6">
        <v>1961</v>
      </c>
      <c r="B65" s="10">
        <v>139846.42857142858</v>
      </c>
      <c r="C65">
        <v>1962</v>
      </c>
      <c r="D65">
        <v>145742.10526315789</v>
      </c>
    </row>
    <row r="66" spans="1:4" x14ac:dyDescent="0.25">
      <c r="A66" s="6">
        <v>1962</v>
      </c>
      <c r="B66" s="10">
        <v>145742.10526315789</v>
      </c>
      <c r="C66">
        <v>1963</v>
      </c>
      <c r="D66">
        <v>143403.125</v>
      </c>
    </row>
    <row r="67" spans="1:4" x14ac:dyDescent="0.25">
      <c r="A67" s="6">
        <v>1963</v>
      </c>
      <c r="B67" s="10">
        <v>143403.125</v>
      </c>
      <c r="C67">
        <v>1964</v>
      </c>
      <c r="D67">
        <v>161893.33333333334</v>
      </c>
    </row>
    <row r="68" spans="1:4" x14ac:dyDescent="0.25">
      <c r="A68" s="6">
        <v>1964</v>
      </c>
      <c r="B68" s="10">
        <v>161893.33333333334</v>
      </c>
      <c r="C68">
        <v>1965</v>
      </c>
      <c r="D68">
        <v>153115.95833333334</v>
      </c>
    </row>
    <row r="69" spans="1:4" x14ac:dyDescent="0.25">
      <c r="A69" s="6">
        <v>1965</v>
      </c>
      <c r="B69" s="10">
        <v>153115.95833333334</v>
      </c>
      <c r="C69">
        <v>1966</v>
      </c>
      <c r="D69">
        <v>159559.44444444444</v>
      </c>
    </row>
    <row r="70" spans="1:4" x14ac:dyDescent="0.25">
      <c r="A70" s="6">
        <v>1966</v>
      </c>
      <c r="B70" s="10">
        <v>159559.44444444444</v>
      </c>
      <c r="C70">
        <v>1967</v>
      </c>
      <c r="D70">
        <v>142337.5</v>
      </c>
    </row>
    <row r="71" spans="1:4" x14ac:dyDescent="0.25">
      <c r="A71" s="6">
        <v>1967</v>
      </c>
      <c r="B71" s="10">
        <v>142337.5</v>
      </c>
      <c r="C71">
        <v>1968</v>
      </c>
      <c r="D71">
        <v>166075</v>
      </c>
    </row>
    <row r="72" spans="1:4" x14ac:dyDescent="0.25">
      <c r="A72" s="6">
        <v>1968</v>
      </c>
      <c r="B72" s="10">
        <v>166075</v>
      </c>
      <c r="C72">
        <v>1969</v>
      </c>
      <c r="D72">
        <v>160725.64285714287</v>
      </c>
    </row>
    <row r="73" spans="1:4" x14ac:dyDescent="0.25">
      <c r="A73" s="6">
        <v>1969</v>
      </c>
      <c r="B73" s="10">
        <v>160725.64285714287</v>
      </c>
      <c r="C73">
        <v>1970</v>
      </c>
      <c r="D73">
        <v>134647.91666666666</v>
      </c>
    </row>
    <row r="74" spans="1:4" x14ac:dyDescent="0.25">
      <c r="A74" s="6">
        <v>1970</v>
      </c>
      <c r="B74" s="10">
        <v>134647.91666666666</v>
      </c>
      <c r="C74">
        <v>1971</v>
      </c>
      <c r="D74">
        <v>131820.45454545456</v>
      </c>
    </row>
    <row r="75" spans="1:4" x14ac:dyDescent="0.25">
      <c r="A75" s="6">
        <v>1971</v>
      </c>
      <c r="B75" s="10">
        <v>131820.45454545456</v>
      </c>
      <c r="C75">
        <v>1972</v>
      </c>
      <c r="D75">
        <v>140569.5652173913</v>
      </c>
    </row>
    <row r="76" spans="1:4" x14ac:dyDescent="0.25">
      <c r="A76" s="6">
        <v>1972</v>
      </c>
      <c r="B76" s="10">
        <v>140569.5652173913</v>
      </c>
      <c r="C76">
        <v>1973</v>
      </c>
      <c r="D76">
        <v>139400</v>
      </c>
    </row>
    <row r="77" spans="1:4" x14ac:dyDescent="0.25">
      <c r="A77" s="6">
        <v>1973</v>
      </c>
      <c r="B77" s="10">
        <v>139400</v>
      </c>
      <c r="C77">
        <v>1974</v>
      </c>
      <c r="D77">
        <v>183050</v>
      </c>
    </row>
    <row r="78" spans="1:4" x14ac:dyDescent="0.25">
      <c r="A78" s="6">
        <v>1974</v>
      </c>
      <c r="B78" s="10">
        <v>183050</v>
      </c>
      <c r="C78">
        <v>1975</v>
      </c>
      <c r="D78">
        <v>159268.75</v>
      </c>
    </row>
    <row r="79" spans="1:4" x14ac:dyDescent="0.25">
      <c r="A79" s="6">
        <v>1975</v>
      </c>
      <c r="B79" s="10">
        <v>159268.75</v>
      </c>
      <c r="C79">
        <v>1976</v>
      </c>
      <c r="D79">
        <v>163831.9696969697</v>
      </c>
    </row>
    <row r="80" spans="1:4" x14ac:dyDescent="0.25">
      <c r="A80" s="6">
        <v>1976</v>
      </c>
      <c r="B80" s="10">
        <v>163831.9696969697</v>
      </c>
      <c r="C80">
        <v>1977</v>
      </c>
      <c r="D80">
        <v>166860.9375</v>
      </c>
    </row>
    <row r="81" spans="1:4" x14ac:dyDescent="0.25">
      <c r="A81" s="6">
        <v>1977</v>
      </c>
      <c r="B81" s="10">
        <v>166860.9375</v>
      </c>
      <c r="C81">
        <v>1978</v>
      </c>
      <c r="D81">
        <v>160962.5</v>
      </c>
    </row>
    <row r="82" spans="1:4" x14ac:dyDescent="0.25">
      <c r="A82" s="6">
        <v>1978</v>
      </c>
      <c r="B82" s="10">
        <v>160962.5</v>
      </c>
      <c r="C82">
        <v>1979</v>
      </c>
      <c r="D82">
        <v>156396.88888888888</v>
      </c>
    </row>
    <row r="83" spans="1:4" x14ac:dyDescent="0.25">
      <c r="A83" s="6">
        <v>1979</v>
      </c>
      <c r="B83" s="10">
        <v>156396.88888888888</v>
      </c>
      <c r="C83">
        <v>1980</v>
      </c>
      <c r="D83">
        <v>164800</v>
      </c>
    </row>
    <row r="84" spans="1:4" x14ac:dyDescent="0.25">
      <c r="A84" s="6">
        <v>1980</v>
      </c>
      <c r="B84" s="10">
        <v>164800</v>
      </c>
      <c r="C84">
        <v>1981</v>
      </c>
      <c r="D84">
        <v>249880</v>
      </c>
    </row>
    <row r="85" spans="1:4" x14ac:dyDescent="0.25">
      <c r="A85" s="6">
        <v>1981</v>
      </c>
      <c r="B85" s="10">
        <v>249880</v>
      </c>
      <c r="C85">
        <v>1982</v>
      </c>
      <c r="D85">
        <v>132400</v>
      </c>
    </row>
    <row r="86" spans="1:4" x14ac:dyDescent="0.25">
      <c r="A86" s="6">
        <v>1982</v>
      </c>
      <c r="B86" s="10">
        <v>132400</v>
      </c>
      <c r="C86">
        <v>1983</v>
      </c>
      <c r="D86">
        <v>181400</v>
      </c>
    </row>
    <row r="87" spans="1:4" x14ac:dyDescent="0.25">
      <c r="A87" s="6">
        <v>1983</v>
      </c>
      <c r="B87" s="10">
        <v>181400</v>
      </c>
      <c r="C87">
        <v>1984</v>
      </c>
      <c r="D87">
        <v>164111.11111111112</v>
      </c>
    </row>
    <row r="88" spans="1:4" x14ac:dyDescent="0.25">
      <c r="A88" s="6">
        <v>1984</v>
      </c>
      <c r="B88" s="10">
        <v>164111.11111111112</v>
      </c>
      <c r="C88">
        <v>1985</v>
      </c>
      <c r="D88">
        <v>191400</v>
      </c>
    </row>
    <row r="89" spans="1:4" x14ac:dyDescent="0.25">
      <c r="A89" s="6">
        <v>1985</v>
      </c>
      <c r="B89" s="10">
        <v>191400</v>
      </c>
      <c r="C89">
        <v>1986</v>
      </c>
      <c r="D89">
        <v>212000</v>
      </c>
    </row>
    <row r="90" spans="1:4" x14ac:dyDescent="0.25">
      <c r="A90" s="6">
        <v>1986</v>
      </c>
      <c r="B90" s="10">
        <v>212000</v>
      </c>
      <c r="C90">
        <v>1987</v>
      </c>
      <c r="D90">
        <v>198000</v>
      </c>
    </row>
    <row r="91" spans="1:4" x14ac:dyDescent="0.25">
      <c r="A91" s="6">
        <v>1987</v>
      </c>
      <c r="B91" s="10">
        <v>198000</v>
      </c>
      <c r="C91">
        <v>1988</v>
      </c>
      <c r="D91">
        <v>204636.36363636365</v>
      </c>
    </row>
    <row r="92" spans="1:4" x14ac:dyDescent="0.25">
      <c r="A92" s="6">
        <v>1988</v>
      </c>
      <c r="B92" s="10">
        <v>204636.36363636365</v>
      </c>
      <c r="C92">
        <v>1989</v>
      </c>
      <c r="D92">
        <v>279500</v>
      </c>
    </row>
    <row r="93" spans="1:4" x14ac:dyDescent="0.25">
      <c r="A93" s="6">
        <v>1989</v>
      </c>
      <c r="B93" s="10">
        <v>279500</v>
      </c>
      <c r="C93">
        <v>1990</v>
      </c>
      <c r="D93">
        <v>220881.66666666666</v>
      </c>
    </row>
    <row r="94" spans="1:4" x14ac:dyDescent="0.25">
      <c r="A94" s="6">
        <v>1990</v>
      </c>
      <c r="B94" s="10">
        <v>220881.66666666666</v>
      </c>
      <c r="C94">
        <v>1991</v>
      </c>
      <c r="D94">
        <v>186140</v>
      </c>
    </row>
    <row r="95" spans="1:4" x14ac:dyDescent="0.25">
      <c r="A95" s="6">
        <v>1991</v>
      </c>
      <c r="B95" s="10">
        <v>186140</v>
      </c>
      <c r="C95">
        <v>1992</v>
      </c>
      <c r="D95">
        <v>218384.61538461538</v>
      </c>
    </row>
    <row r="96" spans="1:4" x14ac:dyDescent="0.25">
      <c r="A96" s="6">
        <v>1992</v>
      </c>
      <c r="B96" s="10">
        <v>218384.61538461538</v>
      </c>
      <c r="C96">
        <v>1993</v>
      </c>
      <c r="D96">
        <v>218058.82352941178</v>
      </c>
    </row>
    <row r="97" spans="1:4" x14ac:dyDescent="0.25">
      <c r="A97" s="6">
        <v>1993</v>
      </c>
      <c r="B97" s="10">
        <v>218058.82352941178</v>
      </c>
      <c r="C97">
        <v>1994</v>
      </c>
      <c r="D97">
        <v>247900</v>
      </c>
    </row>
    <row r="98" spans="1:4" x14ac:dyDescent="0.25">
      <c r="A98" s="6">
        <v>1994</v>
      </c>
      <c r="B98" s="10">
        <v>247900</v>
      </c>
      <c r="C98">
        <v>1995</v>
      </c>
      <c r="D98">
        <v>262194.44444444444</v>
      </c>
    </row>
    <row r="99" spans="1:4" x14ac:dyDescent="0.25">
      <c r="A99" s="6">
        <v>1995</v>
      </c>
      <c r="B99" s="10">
        <v>262194.44444444444</v>
      </c>
      <c r="C99">
        <v>1996</v>
      </c>
      <c r="D99">
        <v>259162.66666666666</v>
      </c>
    </row>
    <row r="100" spans="1:4" x14ac:dyDescent="0.25">
      <c r="A100" s="6">
        <v>1996</v>
      </c>
      <c r="B100" s="10">
        <v>259162.66666666666</v>
      </c>
      <c r="C100">
        <v>1997</v>
      </c>
      <c r="D100">
        <v>214925</v>
      </c>
    </row>
    <row r="101" spans="1:4" x14ac:dyDescent="0.25">
      <c r="A101" s="6">
        <v>1997</v>
      </c>
      <c r="B101" s="10">
        <v>214925</v>
      </c>
      <c r="C101">
        <v>1998</v>
      </c>
      <c r="D101">
        <v>220450</v>
      </c>
    </row>
    <row r="102" spans="1:4" x14ac:dyDescent="0.25">
      <c r="A102" s="6">
        <v>1998</v>
      </c>
      <c r="B102" s="10">
        <v>220450</v>
      </c>
      <c r="C102">
        <v>1999</v>
      </c>
      <c r="D102">
        <v>210614.72</v>
      </c>
    </row>
    <row r="103" spans="1:4" x14ac:dyDescent="0.25">
      <c r="A103" s="6">
        <v>1999</v>
      </c>
      <c r="B103" s="10">
        <v>210614.72</v>
      </c>
      <c r="C103">
        <v>2000</v>
      </c>
      <c r="D103">
        <v>210766.66666666666</v>
      </c>
    </row>
    <row r="104" spans="1:4" x14ac:dyDescent="0.25">
      <c r="A104" s="6">
        <v>2000</v>
      </c>
      <c r="B104" s="10">
        <v>210766.66666666666</v>
      </c>
      <c r="C104">
        <v>2001</v>
      </c>
      <c r="D104">
        <v>242630</v>
      </c>
    </row>
    <row r="105" spans="1:4" x14ac:dyDescent="0.25">
      <c r="A105" s="6">
        <v>2001</v>
      </c>
      <c r="B105" s="10">
        <v>242630</v>
      </c>
      <c r="C105">
        <v>2002</v>
      </c>
      <c r="D105">
        <v>226869.5652173913</v>
      </c>
    </row>
    <row r="106" spans="1:4" x14ac:dyDescent="0.25">
      <c r="A106" s="6">
        <v>2002</v>
      </c>
      <c r="B106" s="10">
        <v>226869.5652173913</v>
      </c>
      <c r="C106">
        <v>2003</v>
      </c>
      <c r="D106">
        <v>227408.57777777777</v>
      </c>
    </row>
    <row r="107" spans="1:4" x14ac:dyDescent="0.25">
      <c r="A107" s="6">
        <v>2003</v>
      </c>
      <c r="B107" s="10">
        <v>227408.57777777777</v>
      </c>
      <c r="C107">
        <v>2004</v>
      </c>
      <c r="D107">
        <v>210347.72222222222</v>
      </c>
    </row>
    <row r="108" spans="1:4" x14ac:dyDescent="0.25">
      <c r="A108" s="6">
        <v>2004</v>
      </c>
      <c r="B108" s="10">
        <v>210347.72222222222</v>
      </c>
      <c r="C108">
        <v>2005</v>
      </c>
      <c r="D108">
        <v>229680.953125</v>
      </c>
    </row>
    <row r="109" spans="1:4" x14ac:dyDescent="0.25">
      <c r="A109" s="6">
        <v>2005</v>
      </c>
      <c r="B109" s="10">
        <v>229680.953125</v>
      </c>
      <c r="C109">
        <v>2006</v>
      </c>
      <c r="D109">
        <v>251775.44776119402</v>
      </c>
    </row>
    <row r="110" spans="1:4" x14ac:dyDescent="0.25">
      <c r="A110" s="6">
        <v>2006</v>
      </c>
      <c r="B110" s="10">
        <v>251775.44776119402</v>
      </c>
      <c r="C110">
        <v>2007</v>
      </c>
      <c r="D110">
        <v>255362.73469387754</v>
      </c>
    </row>
    <row r="111" spans="1:4" x14ac:dyDescent="0.25">
      <c r="A111" s="6">
        <v>2007</v>
      </c>
      <c r="B111" s="10">
        <v>255362.73469387754</v>
      </c>
      <c r="C111">
        <v>2008</v>
      </c>
      <c r="D111">
        <v>348849.13043478259</v>
      </c>
    </row>
    <row r="112" spans="1:4" x14ac:dyDescent="0.25">
      <c r="A112" s="6">
        <v>2008</v>
      </c>
      <c r="B112" s="10">
        <v>348849.13043478259</v>
      </c>
      <c r="C112">
        <v>2009</v>
      </c>
      <c r="D112">
        <v>269220</v>
      </c>
    </row>
    <row r="113" spans="1:4" x14ac:dyDescent="0.25">
      <c r="A113" s="6">
        <v>2009</v>
      </c>
      <c r="B113" s="10">
        <v>269220</v>
      </c>
      <c r="C113">
        <v>2010</v>
      </c>
      <c r="D113">
        <v>394432</v>
      </c>
    </row>
    <row r="114" spans="1:4" x14ac:dyDescent="0.25">
      <c r="A114" s="6">
        <v>2010</v>
      </c>
      <c r="B114" s="10">
        <v>394432</v>
      </c>
    </row>
  </sheetData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3898-E676-47E3-9DB4-6BF3553D7DEF}">
  <dimension ref="A1:Q1364"/>
  <sheetViews>
    <sheetView topLeftCell="A4" workbookViewId="0">
      <selection activeCell="F23" sqref="F23"/>
    </sheetView>
  </sheetViews>
  <sheetFormatPr defaultRowHeight="15" x14ac:dyDescent="0.25"/>
  <cols>
    <col min="1" max="1" width="13.140625" bestFit="1" customWidth="1"/>
    <col min="2" max="2" width="12.5703125" bestFit="1" customWidth="1"/>
    <col min="3" max="3" width="12.140625" bestFit="1" customWidth="1"/>
    <col min="4" max="4" width="11.85546875" bestFit="1" customWidth="1"/>
    <col min="5" max="5" width="41.85546875" bestFit="1" customWidth="1"/>
    <col min="6" max="6" width="23.5703125" customWidth="1"/>
    <col min="7" max="7" width="12.42578125" bestFit="1" customWidth="1"/>
  </cols>
  <sheetData>
    <row r="1" spans="1:17" x14ac:dyDescent="0.25">
      <c r="E1" s="21"/>
      <c r="F1" s="21"/>
      <c r="G1" s="21"/>
      <c r="H1" s="21"/>
      <c r="Q1" t="s">
        <v>328</v>
      </c>
    </row>
    <row r="2" spans="1:17" x14ac:dyDescent="0.25">
      <c r="A2" s="5" t="s">
        <v>53</v>
      </c>
      <c r="B2" t="s">
        <v>104</v>
      </c>
      <c r="E2" s="21"/>
      <c r="F2" s="21"/>
      <c r="G2" s="21"/>
      <c r="H2" s="21"/>
      <c r="Q2" t="s">
        <v>329</v>
      </c>
    </row>
    <row r="3" spans="1:17" x14ac:dyDescent="0.25">
      <c r="D3" s="5"/>
      <c r="E3" s="21"/>
      <c r="F3" s="21"/>
      <c r="G3" s="21"/>
      <c r="H3" s="21"/>
      <c r="Q3" t="s">
        <v>330</v>
      </c>
    </row>
    <row r="4" spans="1:17" x14ac:dyDescent="0.25">
      <c r="A4" s="5" t="s">
        <v>260</v>
      </c>
      <c r="B4" t="s">
        <v>360</v>
      </c>
      <c r="C4" s="5" t="s">
        <v>361</v>
      </c>
      <c r="D4" s="5"/>
      <c r="E4" s="38" t="s">
        <v>267</v>
      </c>
      <c r="F4" s="38"/>
      <c r="G4" s="38"/>
      <c r="H4" s="21"/>
      <c r="Q4" t="s">
        <v>331</v>
      </c>
    </row>
    <row r="5" spans="1:17" ht="15.75" thickBot="1" x14ac:dyDescent="0.3">
      <c r="A5" s="6">
        <v>12</v>
      </c>
      <c r="B5" s="22">
        <v>345000</v>
      </c>
      <c r="C5" s="7">
        <v>170065.79338235295</v>
      </c>
      <c r="E5" s="38"/>
      <c r="F5" s="38"/>
      <c r="G5" s="38"/>
      <c r="H5" s="21"/>
    </row>
    <row r="6" spans="1:17" x14ac:dyDescent="0.25">
      <c r="A6" s="6">
        <v>35</v>
      </c>
      <c r="B6" s="22">
        <v>277500</v>
      </c>
      <c r="C6" s="7">
        <v>170065.79338235295</v>
      </c>
      <c r="E6" s="39"/>
      <c r="F6" s="39" t="s">
        <v>360</v>
      </c>
      <c r="G6" s="39" t="s">
        <v>361</v>
      </c>
      <c r="H6" s="21"/>
    </row>
    <row r="7" spans="1:17" x14ac:dyDescent="0.25">
      <c r="A7" s="6">
        <v>46</v>
      </c>
      <c r="B7" s="22">
        <v>319900</v>
      </c>
      <c r="C7" s="7">
        <v>170065.79338235295</v>
      </c>
      <c r="E7" s="36" t="s">
        <v>261</v>
      </c>
      <c r="F7" s="36">
        <v>328554.67</v>
      </c>
      <c r="G7" s="36">
        <v>170065.79338235265</v>
      </c>
      <c r="H7" s="21"/>
    </row>
    <row r="8" spans="1:17" x14ac:dyDescent="0.25">
      <c r="A8" s="6">
        <v>113</v>
      </c>
      <c r="B8" s="22">
        <v>383970</v>
      </c>
      <c r="C8" s="7">
        <v>170065.79338235295</v>
      </c>
      <c r="E8" s="36" t="s">
        <v>268</v>
      </c>
      <c r="F8" s="36">
        <v>14607850887.475853</v>
      </c>
      <c r="G8" s="36">
        <v>8.5558883561040439E-20</v>
      </c>
      <c r="H8" s="21"/>
    </row>
    <row r="9" spans="1:17" x14ac:dyDescent="0.25">
      <c r="A9" s="6">
        <v>130</v>
      </c>
      <c r="B9" s="22">
        <v>150000</v>
      </c>
      <c r="C9" s="7">
        <v>170065.79338235295</v>
      </c>
      <c r="E9" s="36" t="s">
        <v>269</v>
      </c>
      <c r="F9" s="36">
        <v>100</v>
      </c>
      <c r="G9" s="36">
        <v>100</v>
      </c>
      <c r="H9" s="21"/>
    </row>
    <row r="10" spans="1:17" x14ac:dyDescent="0.25">
      <c r="A10" s="6">
        <v>158</v>
      </c>
      <c r="B10" s="22">
        <v>269500</v>
      </c>
      <c r="C10" s="7">
        <v>170065.79338235295</v>
      </c>
      <c r="E10" s="36" t="s">
        <v>270</v>
      </c>
      <c r="F10" s="36">
        <v>0</v>
      </c>
      <c r="G10" s="36"/>
      <c r="H10" s="21"/>
    </row>
    <row r="11" spans="1:17" x14ac:dyDescent="0.25">
      <c r="A11" s="6">
        <v>162</v>
      </c>
      <c r="B11" s="22">
        <v>412500</v>
      </c>
      <c r="C11" s="7">
        <v>170065.79338235295</v>
      </c>
      <c r="E11" s="36" t="s">
        <v>271</v>
      </c>
      <c r="F11" s="36">
        <v>99</v>
      </c>
      <c r="G11" s="36"/>
      <c r="H11" s="21"/>
    </row>
    <row r="12" spans="1:17" x14ac:dyDescent="0.25">
      <c r="A12" s="6">
        <v>168</v>
      </c>
      <c r="B12" s="22">
        <v>325624</v>
      </c>
      <c r="C12" s="7">
        <v>170065.79338235295</v>
      </c>
      <c r="E12" s="36" t="s">
        <v>272</v>
      </c>
      <c r="F12" s="36">
        <v>13.11310756161124</v>
      </c>
      <c r="G12" s="36"/>
      <c r="H12" s="21"/>
    </row>
    <row r="13" spans="1:17" x14ac:dyDescent="0.25">
      <c r="A13" s="6">
        <v>179</v>
      </c>
      <c r="B13" s="22">
        <v>501837</v>
      </c>
      <c r="C13" s="7">
        <v>170065.79338235295</v>
      </c>
      <c r="E13" s="36" t="s">
        <v>273</v>
      </c>
      <c r="F13" s="36">
        <v>1.1322430333118109E-23</v>
      </c>
      <c r="G13" s="36"/>
      <c r="H13" s="21"/>
    </row>
    <row r="14" spans="1:17" x14ac:dyDescent="0.25">
      <c r="A14" s="6">
        <v>186</v>
      </c>
      <c r="B14" s="22">
        <v>475000</v>
      </c>
      <c r="C14" s="7">
        <v>170065.79338235295</v>
      </c>
      <c r="E14" s="36" t="s">
        <v>274</v>
      </c>
      <c r="F14" s="36">
        <v>1.6603911560169928</v>
      </c>
      <c r="G14" s="36"/>
      <c r="H14" s="21"/>
    </row>
    <row r="15" spans="1:17" x14ac:dyDescent="0.25">
      <c r="A15" s="6">
        <v>190</v>
      </c>
      <c r="B15" s="22">
        <v>286000</v>
      </c>
      <c r="C15" s="7">
        <v>170065.79338235295</v>
      </c>
      <c r="E15" s="36" t="s">
        <v>275</v>
      </c>
      <c r="F15" s="36">
        <v>2.2644860666236219E-23</v>
      </c>
      <c r="G15" s="36"/>
      <c r="H15" s="21"/>
    </row>
    <row r="16" spans="1:17" ht="15.75" thickBot="1" x14ac:dyDescent="0.3">
      <c r="A16" s="6">
        <v>197</v>
      </c>
      <c r="B16" s="22">
        <v>311872</v>
      </c>
      <c r="C16" s="7">
        <v>170065.79338235295</v>
      </c>
      <c r="E16" s="37" t="s">
        <v>276</v>
      </c>
      <c r="F16" s="37">
        <v>1.9842169515864165</v>
      </c>
      <c r="G16" s="37"/>
      <c r="H16" s="21"/>
    </row>
    <row r="17" spans="1:8" x14ac:dyDescent="0.25">
      <c r="A17" s="6">
        <v>200</v>
      </c>
      <c r="B17" s="22">
        <v>274900</v>
      </c>
      <c r="C17" s="7">
        <v>170065.79338235295</v>
      </c>
      <c r="E17" s="7"/>
      <c r="F17" s="7"/>
      <c r="G17" s="7"/>
      <c r="H17" s="21"/>
    </row>
    <row r="18" spans="1:8" x14ac:dyDescent="0.25">
      <c r="A18" s="6">
        <v>225</v>
      </c>
      <c r="B18" s="22">
        <v>386250</v>
      </c>
      <c r="C18" s="7">
        <v>170065.79338235295</v>
      </c>
      <c r="E18" t="s">
        <v>279</v>
      </c>
      <c r="F18" s="38">
        <f>F7-G7</f>
        <v>158488.87661764733</v>
      </c>
      <c r="G18" s="21"/>
      <c r="H18" s="21"/>
    </row>
    <row r="19" spans="1:8" x14ac:dyDescent="0.25">
      <c r="A19" s="6">
        <v>232</v>
      </c>
      <c r="B19" s="22">
        <v>403000</v>
      </c>
      <c r="C19" s="7">
        <v>170065.79338235295</v>
      </c>
      <c r="E19" t="s">
        <v>335</v>
      </c>
      <c r="F19">
        <f>SQRT((F8/F9)+(G8/G9))</f>
        <v>12086.294257329602</v>
      </c>
      <c r="G19" s="21"/>
      <c r="H19" s="21"/>
    </row>
    <row r="20" spans="1:8" x14ac:dyDescent="0.25">
      <c r="A20" s="6">
        <v>262</v>
      </c>
      <c r="B20" s="22">
        <v>276000</v>
      </c>
      <c r="C20" s="7">
        <v>170065.79338235295</v>
      </c>
      <c r="E20" t="s">
        <v>371</v>
      </c>
      <c r="F20">
        <f>F19*F16</f>
        <v>23981.829947254955</v>
      </c>
      <c r="G20" s="21"/>
      <c r="H20" s="21"/>
    </row>
    <row r="21" spans="1:8" x14ac:dyDescent="0.25">
      <c r="A21" s="6">
        <v>276</v>
      </c>
      <c r="B21" s="22">
        <v>205000</v>
      </c>
      <c r="C21" s="7">
        <v>170065.79338235295</v>
      </c>
      <c r="G21" s="21"/>
      <c r="H21" s="21"/>
    </row>
    <row r="22" spans="1:8" x14ac:dyDescent="0.25">
      <c r="A22" s="6">
        <v>279</v>
      </c>
      <c r="B22" s="22">
        <v>415298</v>
      </c>
      <c r="C22" s="7">
        <v>170065.79338235295</v>
      </c>
      <c r="G22" s="14"/>
      <c r="H22" s="21"/>
    </row>
    <row r="23" spans="1:8" x14ac:dyDescent="0.25">
      <c r="A23" s="6">
        <v>310</v>
      </c>
      <c r="B23" s="22">
        <v>360000</v>
      </c>
      <c r="C23" s="7">
        <v>170065.79338235295</v>
      </c>
      <c r="E23" t="s">
        <v>281</v>
      </c>
      <c r="F23">
        <f>F19/8</f>
        <v>1510.7867821662003</v>
      </c>
      <c r="G23" s="14"/>
      <c r="H23" s="21"/>
    </row>
    <row r="24" spans="1:8" x14ac:dyDescent="0.25">
      <c r="A24" s="6">
        <v>315</v>
      </c>
      <c r="B24" s="22">
        <v>178000</v>
      </c>
      <c r="C24" s="7">
        <v>170065.79338235295</v>
      </c>
      <c r="E24" t="s">
        <v>283</v>
      </c>
      <c r="F24">
        <f>F18+F23</f>
        <v>159999.66339981352</v>
      </c>
      <c r="G24" s="15"/>
      <c r="H24" s="21"/>
    </row>
    <row r="25" spans="1:8" x14ac:dyDescent="0.25">
      <c r="A25" s="6">
        <v>317</v>
      </c>
      <c r="B25" s="22">
        <v>260000</v>
      </c>
      <c r="C25" s="7">
        <v>170065.79338235295</v>
      </c>
      <c r="E25" t="s">
        <v>282</v>
      </c>
      <c r="F25">
        <f>F18-F23</f>
        <v>156978.08983548114</v>
      </c>
      <c r="G25" s="7"/>
      <c r="H25" s="21"/>
    </row>
    <row r="26" spans="1:8" x14ac:dyDescent="0.25">
      <c r="A26" s="6">
        <v>344</v>
      </c>
      <c r="B26" s="22">
        <v>266000</v>
      </c>
      <c r="C26" s="7">
        <v>170065.79338235295</v>
      </c>
      <c r="E26" s="7"/>
      <c r="F26" s="7"/>
      <c r="G26" s="7"/>
      <c r="H26" s="21"/>
    </row>
    <row r="27" spans="1:8" x14ac:dyDescent="0.25">
      <c r="A27" s="6">
        <v>350</v>
      </c>
      <c r="B27" s="22">
        <v>437154</v>
      </c>
      <c r="C27" s="7">
        <v>170065.79338235295</v>
      </c>
      <c r="E27" s="7"/>
      <c r="F27" s="7"/>
      <c r="G27" s="7"/>
      <c r="H27" s="21"/>
    </row>
    <row r="28" spans="1:8" x14ac:dyDescent="0.25">
      <c r="A28" s="6">
        <v>351</v>
      </c>
      <c r="B28" s="22">
        <v>318061</v>
      </c>
      <c r="C28" s="7">
        <v>170065.79338235295</v>
      </c>
      <c r="E28" s="7"/>
      <c r="F28" s="7"/>
      <c r="G28" s="7"/>
      <c r="H28" s="21"/>
    </row>
    <row r="29" spans="1:8" x14ac:dyDescent="0.25">
      <c r="A29" s="6">
        <v>379</v>
      </c>
      <c r="B29" s="22">
        <v>394432</v>
      </c>
      <c r="C29" s="7">
        <v>170065.79338235295</v>
      </c>
      <c r="E29" s="7"/>
      <c r="F29" s="7"/>
      <c r="G29" s="7"/>
      <c r="H29" s="21"/>
    </row>
    <row r="30" spans="1:8" x14ac:dyDescent="0.25">
      <c r="A30" s="6">
        <v>390</v>
      </c>
      <c r="B30" s="22">
        <v>426000</v>
      </c>
      <c r="C30" s="7">
        <v>170065.79338235295</v>
      </c>
      <c r="E30" s="7"/>
      <c r="F30" s="7"/>
      <c r="G30" s="7"/>
      <c r="H30" s="21"/>
    </row>
    <row r="31" spans="1:8" x14ac:dyDescent="0.25">
      <c r="A31" s="6">
        <v>401</v>
      </c>
      <c r="B31" s="22">
        <v>245500</v>
      </c>
      <c r="C31" s="7">
        <v>170065.79338235295</v>
      </c>
      <c r="E31" s="7"/>
      <c r="F31" s="7"/>
      <c r="G31" s="7"/>
      <c r="H31" s="21"/>
    </row>
    <row r="32" spans="1:8" x14ac:dyDescent="0.25">
      <c r="A32" s="6">
        <v>410</v>
      </c>
      <c r="B32" s="22">
        <v>339750</v>
      </c>
      <c r="C32" s="7">
        <v>170065.79338235295</v>
      </c>
      <c r="E32" s="7"/>
      <c r="F32" s="7"/>
      <c r="G32" s="7"/>
      <c r="H32" s="21"/>
    </row>
    <row r="33" spans="1:8" x14ac:dyDescent="0.25">
      <c r="A33" s="6">
        <v>441</v>
      </c>
      <c r="B33" s="22">
        <v>555000</v>
      </c>
      <c r="C33" s="7">
        <v>170065.79338235295</v>
      </c>
      <c r="E33" s="7"/>
      <c r="F33" s="7"/>
      <c r="G33" s="7"/>
      <c r="H33" s="21"/>
    </row>
    <row r="34" spans="1:8" x14ac:dyDescent="0.25">
      <c r="A34" s="6">
        <v>475</v>
      </c>
      <c r="B34" s="22">
        <v>251000</v>
      </c>
      <c r="C34" s="7">
        <v>170065.79338235295</v>
      </c>
      <c r="E34" s="7"/>
      <c r="F34" s="7"/>
      <c r="G34" s="7"/>
      <c r="H34" s="21"/>
    </row>
    <row r="35" spans="1:8" x14ac:dyDescent="0.25">
      <c r="A35" s="6">
        <v>478</v>
      </c>
      <c r="B35" s="22">
        <v>380000</v>
      </c>
      <c r="C35" s="7">
        <v>170065.79338235295</v>
      </c>
      <c r="E35" s="7"/>
      <c r="F35" s="7"/>
      <c r="G35" s="7"/>
      <c r="H35" s="21"/>
    </row>
    <row r="36" spans="1:8" x14ac:dyDescent="0.25">
      <c r="A36" s="6">
        <v>482</v>
      </c>
      <c r="B36" s="22">
        <v>374000</v>
      </c>
      <c r="C36" s="7">
        <v>170065.79338235295</v>
      </c>
      <c r="E36" s="21"/>
      <c r="F36" s="21"/>
      <c r="G36" s="21"/>
      <c r="H36" s="21"/>
    </row>
    <row r="37" spans="1:8" x14ac:dyDescent="0.25">
      <c r="A37" s="6">
        <v>483</v>
      </c>
      <c r="B37" s="22">
        <v>155000</v>
      </c>
      <c r="C37" s="7">
        <v>170065.79338235295</v>
      </c>
      <c r="E37" s="21"/>
      <c r="F37" s="21"/>
      <c r="G37" s="21"/>
      <c r="H37" s="21"/>
    </row>
    <row r="38" spans="1:8" x14ac:dyDescent="0.25">
      <c r="A38" s="6">
        <v>516</v>
      </c>
      <c r="B38" s="22">
        <v>402861</v>
      </c>
      <c r="C38" s="7">
        <v>170065.79338235295</v>
      </c>
    </row>
    <row r="39" spans="1:8" x14ac:dyDescent="0.25">
      <c r="A39" s="6">
        <v>524</v>
      </c>
      <c r="B39" s="22">
        <v>184750</v>
      </c>
      <c r="C39" s="7">
        <v>170065.79338235295</v>
      </c>
    </row>
    <row r="40" spans="1:8" x14ac:dyDescent="0.25">
      <c r="A40" s="6">
        <v>528</v>
      </c>
      <c r="B40" s="22">
        <v>446261</v>
      </c>
      <c r="C40" s="7">
        <v>170065.79338235295</v>
      </c>
    </row>
    <row r="41" spans="1:8" x14ac:dyDescent="0.25">
      <c r="A41" s="6">
        <v>541</v>
      </c>
      <c r="B41" s="22">
        <v>315000</v>
      </c>
      <c r="C41" s="7">
        <v>170065.79338235295</v>
      </c>
    </row>
    <row r="42" spans="1:8" x14ac:dyDescent="0.25">
      <c r="A42" s="6">
        <v>567</v>
      </c>
      <c r="B42" s="22">
        <v>325000</v>
      </c>
      <c r="C42" s="7">
        <v>170065.79338235295</v>
      </c>
    </row>
    <row r="43" spans="1:8" x14ac:dyDescent="0.25">
      <c r="A43" s="6">
        <v>582</v>
      </c>
      <c r="B43" s="22">
        <v>253293</v>
      </c>
      <c r="C43" s="7">
        <v>170065.79338235295</v>
      </c>
    </row>
    <row r="44" spans="1:8" x14ac:dyDescent="0.25">
      <c r="A44" s="6">
        <v>589</v>
      </c>
      <c r="B44" s="22">
        <v>143000</v>
      </c>
      <c r="C44" s="7">
        <v>170065.79338235295</v>
      </c>
    </row>
    <row r="45" spans="1:8" x14ac:dyDescent="0.25">
      <c r="A45" s="6">
        <v>592</v>
      </c>
      <c r="B45" s="22">
        <v>451950</v>
      </c>
      <c r="C45" s="7">
        <v>170065.79338235295</v>
      </c>
    </row>
    <row r="46" spans="1:8" x14ac:dyDescent="0.25">
      <c r="A46" s="6">
        <v>601</v>
      </c>
      <c r="B46" s="22">
        <v>275000</v>
      </c>
      <c r="C46" s="7">
        <v>170065.79338235295</v>
      </c>
    </row>
    <row r="47" spans="1:8" x14ac:dyDescent="0.25">
      <c r="A47" s="6">
        <v>608</v>
      </c>
      <c r="B47" s="22">
        <v>225000</v>
      </c>
      <c r="C47" s="7">
        <v>170065.79338235295</v>
      </c>
    </row>
    <row r="48" spans="1:8" x14ac:dyDescent="0.25">
      <c r="A48" s="6">
        <v>611</v>
      </c>
      <c r="B48" s="22">
        <v>313000</v>
      </c>
      <c r="C48" s="7">
        <v>170065.79338235295</v>
      </c>
    </row>
    <row r="49" spans="1:3" x14ac:dyDescent="0.25">
      <c r="A49" s="6">
        <v>613</v>
      </c>
      <c r="B49" s="22">
        <v>261500</v>
      </c>
      <c r="C49" s="7">
        <v>170065.79338235295</v>
      </c>
    </row>
    <row r="50" spans="1:3" x14ac:dyDescent="0.25">
      <c r="A50" s="6">
        <v>631</v>
      </c>
      <c r="B50" s="22">
        <v>124000</v>
      </c>
      <c r="C50" s="7">
        <v>170065.79338235295</v>
      </c>
    </row>
    <row r="51" spans="1:3" x14ac:dyDescent="0.25">
      <c r="A51" s="6">
        <v>640</v>
      </c>
      <c r="B51" s="22">
        <v>264561</v>
      </c>
      <c r="C51" s="7">
        <v>170065.79338235295</v>
      </c>
    </row>
    <row r="52" spans="1:3" x14ac:dyDescent="0.25">
      <c r="A52" s="6">
        <v>641</v>
      </c>
      <c r="B52" s="22">
        <v>274000</v>
      </c>
      <c r="C52" s="7">
        <v>170065.79338235295</v>
      </c>
    </row>
    <row r="53" spans="1:3" x14ac:dyDescent="0.25">
      <c r="A53" s="6">
        <v>643</v>
      </c>
      <c r="B53" s="22">
        <v>345000</v>
      </c>
      <c r="C53" s="7">
        <v>170065.79338235295</v>
      </c>
    </row>
    <row r="54" spans="1:3" x14ac:dyDescent="0.25">
      <c r="A54" s="6">
        <v>645</v>
      </c>
      <c r="B54" s="22">
        <v>370878</v>
      </c>
      <c r="C54" s="7">
        <v>170065.79338235295</v>
      </c>
    </row>
    <row r="55" spans="1:3" x14ac:dyDescent="0.25">
      <c r="A55" s="6">
        <v>665</v>
      </c>
      <c r="B55" s="22">
        <v>423000</v>
      </c>
      <c r="C55" s="7">
        <v>170065.79338235295</v>
      </c>
    </row>
    <row r="56" spans="1:3" x14ac:dyDescent="0.25">
      <c r="A56" s="6">
        <v>692</v>
      </c>
      <c r="B56" s="22">
        <v>755000</v>
      </c>
      <c r="C56" s="7">
        <v>170065.79338235295</v>
      </c>
    </row>
    <row r="57" spans="1:3" x14ac:dyDescent="0.25">
      <c r="A57" s="6">
        <v>703</v>
      </c>
      <c r="B57" s="22">
        <v>361919</v>
      </c>
      <c r="C57" s="7">
        <v>170065.79338235295</v>
      </c>
    </row>
    <row r="58" spans="1:3" x14ac:dyDescent="0.25">
      <c r="A58" s="6">
        <v>725</v>
      </c>
      <c r="B58" s="22">
        <v>320000</v>
      </c>
      <c r="C58" s="7">
        <v>170065.79338235295</v>
      </c>
    </row>
    <row r="59" spans="1:3" x14ac:dyDescent="0.25">
      <c r="A59" s="6">
        <v>754</v>
      </c>
      <c r="B59" s="22">
        <v>275500</v>
      </c>
      <c r="C59" s="7">
        <v>170065.79338235295</v>
      </c>
    </row>
    <row r="60" spans="1:3" x14ac:dyDescent="0.25">
      <c r="A60" s="6">
        <v>765</v>
      </c>
      <c r="B60" s="22">
        <v>270000</v>
      </c>
      <c r="C60" s="7">
        <v>170065.79338235295</v>
      </c>
    </row>
    <row r="61" spans="1:3" x14ac:dyDescent="0.25">
      <c r="A61" s="6">
        <v>766</v>
      </c>
      <c r="B61" s="22">
        <v>264132</v>
      </c>
      <c r="C61" s="7">
        <v>170065.79338235295</v>
      </c>
    </row>
    <row r="62" spans="1:3" x14ac:dyDescent="0.25">
      <c r="A62" s="6">
        <v>770</v>
      </c>
      <c r="B62" s="22">
        <v>538000</v>
      </c>
      <c r="C62" s="7">
        <v>170065.79338235295</v>
      </c>
    </row>
    <row r="63" spans="1:3" x14ac:dyDescent="0.25">
      <c r="A63" s="6">
        <v>799</v>
      </c>
      <c r="B63" s="22">
        <v>485000</v>
      </c>
      <c r="C63" s="7">
        <v>170065.79338235295</v>
      </c>
    </row>
    <row r="64" spans="1:3" x14ac:dyDescent="0.25">
      <c r="A64" s="6">
        <v>804</v>
      </c>
      <c r="B64" s="22">
        <v>582933</v>
      </c>
      <c r="C64" s="7">
        <v>170065.79338235295</v>
      </c>
    </row>
    <row r="65" spans="1:3" x14ac:dyDescent="0.25">
      <c r="A65" s="6">
        <v>806</v>
      </c>
      <c r="B65" s="22">
        <v>227680</v>
      </c>
      <c r="C65" s="7">
        <v>170065.79338235295</v>
      </c>
    </row>
    <row r="66" spans="1:3" x14ac:dyDescent="0.25">
      <c r="A66" s="6">
        <v>826</v>
      </c>
      <c r="B66" s="22">
        <v>385000</v>
      </c>
      <c r="C66" s="7">
        <v>170065.79338235295</v>
      </c>
    </row>
    <row r="67" spans="1:3" x14ac:dyDescent="0.25">
      <c r="A67" s="6">
        <v>876</v>
      </c>
      <c r="B67" s="22">
        <v>303477</v>
      </c>
      <c r="C67" s="7">
        <v>170065.79338235295</v>
      </c>
    </row>
    <row r="68" spans="1:3" x14ac:dyDescent="0.25">
      <c r="A68" s="6">
        <v>878</v>
      </c>
      <c r="B68" s="22">
        <v>350000</v>
      </c>
      <c r="C68" s="7">
        <v>170065.79338235295</v>
      </c>
    </row>
    <row r="69" spans="1:3" x14ac:dyDescent="0.25">
      <c r="A69" s="6">
        <v>899</v>
      </c>
      <c r="B69" s="22">
        <v>611657</v>
      </c>
      <c r="C69" s="7">
        <v>170065.79338235295</v>
      </c>
    </row>
    <row r="70" spans="1:3" x14ac:dyDescent="0.25">
      <c r="A70" s="6">
        <v>926</v>
      </c>
      <c r="B70" s="22">
        <v>175000</v>
      </c>
      <c r="C70" s="7">
        <v>170065.79338235295</v>
      </c>
    </row>
    <row r="71" spans="1:3" x14ac:dyDescent="0.25">
      <c r="A71" s="6">
        <v>927</v>
      </c>
      <c r="B71" s="22">
        <v>285000</v>
      </c>
      <c r="C71" s="7">
        <v>170065.79338235295</v>
      </c>
    </row>
    <row r="72" spans="1:3" x14ac:dyDescent="0.25">
      <c r="A72" s="6">
        <v>929</v>
      </c>
      <c r="B72" s="22">
        <v>236500</v>
      </c>
      <c r="C72" s="7">
        <v>170065.79338235295</v>
      </c>
    </row>
    <row r="73" spans="1:3" x14ac:dyDescent="0.25">
      <c r="A73" s="6">
        <v>933</v>
      </c>
      <c r="B73" s="22">
        <v>320000</v>
      </c>
      <c r="C73" s="7">
        <v>170065.79338235295</v>
      </c>
    </row>
    <row r="74" spans="1:3" x14ac:dyDescent="0.25">
      <c r="A74" s="6">
        <v>964</v>
      </c>
      <c r="B74" s="22">
        <v>239000</v>
      </c>
      <c r="C74" s="7">
        <v>170065.79338235295</v>
      </c>
    </row>
    <row r="75" spans="1:3" x14ac:dyDescent="0.25">
      <c r="A75" s="6">
        <v>981</v>
      </c>
      <c r="B75" s="22">
        <v>178400</v>
      </c>
      <c r="C75" s="7">
        <v>170065.79338235295</v>
      </c>
    </row>
    <row r="76" spans="1:3" x14ac:dyDescent="0.25">
      <c r="A76" s="6">
        <v>988</v>
      </c>
      <c r="B76" s="22">
        <v>395192</v>
      </c>
      <c r="C76" s="7">
        <v>170065.79338235295</v>
      </c>
    </row>
    <row r="77" spans="1:3" x14ac:dyDescent="0.25">
      <c r="A77" s="6">
        <v>995</v>
      </c>
      <c r="B77" s="22">
        <v>337500</v>
      </c>
      <c r="C77" s="7">
        <v>170065.79338235295</v>
      </c>
    </row>
    <row r="78" spans="1:3" x14ac:dyDescent="0.25">
      <c r="A78" s="6">
        <v>1002</v>
      </c>
      <c r="B78" s="22">
        <v>86000</v>
      </c>
      <c r="C78" s="7">
        <v>170065.79338235295</v>
      </c>
    </row>
    <row r="79" spans="1:3" x14ac:dyDescent="0.25">
      <c r="A79" s="6">
        <v>1037</v>
      </c>
      <c r="B79" s="22">
        <v>315500</v>
      </c>
      <c r="C79" s="7">
        <v>170065.79338235295</v>
      </c>
    </row>
    <row r="80" spans="1:3" x14ac:dyDescent="0.25">
      <c r="A80" s="6">
        <v>1047</v>
      </c>
      <c r="B80" s="22">
        <v>556581</v>
      </c>
      <c r="C80" s="7">
        <v>170065.79338235295</v>
      </c>
    </row>
    <row r="81" spans="1:3" x14ac:dyDescent="0.25">
      <c r="A81" s="6">
        <v>1059</v>
      </c>
      <c r="B81" s="22">
        <v>335000</v>
      </c>
      <c r="C81" s="7">
        <v>170065.79338235295</v>
      </c>
    </row>
    <row r="82" spans="1:3" x14ac:dyDescent="0.25">
      <c r="A82" s="6">
        <v>1116</v>
      </c>
      <c r="B82" s="22">
        <v>318000</v>
      </c>
      <c r="C82" s="7">
        <v>170065.79338235295</v>
      </c>
    </row>
    <row r="83" spans="1:3" x14ac:dyDescent="0.25">
      <c r="A83" s="6">
        <v>1153</v>
      </c>
      <c r="B83" s="22">
        <v>230000</v>
      </c>
      <c r="C83" s="7">
        <v>170065.79338235295</v>
      </c>
    </row>
    <row r="84" spans="1:3" x14ac:dyDescent="0.25">
      <c r="A84" s="6">
        <v>1174</v>
      </c>
      <c r="B84" s="22">
        <v>200500</v>
      </c>
      <c r="C84" s="7">
        <v>170065.79338235295</v>
      </c>
    </row>
    <row r="85" spans="1:3" x14ac:dyDescent="0.25">
      <c r="A85" s="6">
        <v>1183</v>
      </c>
      <c r="B85" s="22">
        <v>745000</v>
      </c>
      <c r="C85" s="7">
        <v>170065.79338235295</v>
      </c>
    </row>
    <row r="86" spans="1:3" x14ac:dyDescent="0.25">
      <c r="A86" s="6">
        <v>1229</v>
      </c>
      <c r="B86" s="22">
        <v>367294</v>
      </c>
      <c r="C86" s="7">
        <v>170065.79338235295</v>
      </c>
    </row>
    <row r="87" spans="1:3" x14ac:dyDescent="0.25">
      <c r="A87" s="6">
        <v>1240</v>
      </c>
      <c r="B87" s="22">
        <v>265900</v>
      </c>
      <c r="C87" s="7">
        <v>170065.79338235295</v>
      </c>
    </row>
    <row r="88" spans="1:3" x14ac:dyDescent="0.25">
      <c r="A88" s="6">
        <v>1244</v>
      </c>
      <c r="B88" s="22">
        <v>465000</v>
      </c>
      <c r="C88" s="7">
        <v>170065.79338235295</v>
      </c>
    </row>
    <row r="89" spans="1:3" x14ac:dyDescent="0.25">
      <c r="A89" s="6">
        <v>1251</v>
      </c>
      <c r="B89" s="22">
        <v>244000</v>
      </c>
      <c r="C89" s="7">
        <v>170065.79338235295</v>
      </c>
    </row>
    <row r="90" spans="1:3" x14ac:dyDescent="0.25">
      <c r="A90" s="6">
        <v>1268</v>
      </c>
      <c r="B90" s="22">
        <v>378500</v>
      </c>
      <c r="C90" s="7">
        <v>170065.79338235295</v>
      </c>
    </row>
    <row r="91" spans="1:3" x14ac:dyDescent="0.25">
      <c r="A91" s="6">
        <v>1274</v>
      </c>
      <c r="B91" s="22">
        <v>177000</v>
      </c>
      <c r="C91" s="7">
        <v>170065.79338235295</v>
      </c>
    </row>
    <row r="92" spans="1:3" x14ac:dyDescent="0.25">
      <c r="A92" s="6">
        <v>1289</v>
      </c>
      <c r="B92" s="22">
        <v>278000</v>
      </c>
      <c r="C92" s="7">
        <v>170065.79338235295</v>
      </c>
    </row>
    <row r="93" spans="1:3" x14ac:dyDescent="0.25">
      <c r="A93" s="6">
        <v>1290</v>
      </c>
      <c r="B93" s="22">
        <v>281000</v>
      </c>
      <c r="C93" s="7">
        <v>170065.79338235295</v>
      </c>
    </row>
    <row r="94" spans="1:3" x14ac:dyDescent="0.25">
      <c r="A94" s="6">
        <v>1299</v>
      </c>
      <c r="B94" s="22">
        <v>160000</v>
      </c>
      <c r="C94" s="7">
        <v>170065.79338235295</v>
      </c>
    </row>
    <row r="95" spans="1:3" x14ac:dyDescent="0.25">
      <c r="A95" s="6">
        <v>1306</v>
      </c>
      <c r="B95" s="22">
        <v>325000</v>
      </c>
      <c r="C95" s="7">
        <v>170065.79338235295</v>
      </c>
    </row>
    <row r="96" spans="1:3" x14ac:dyDescent="0.25">
      <c r="A96" s="6">
        <v>1311</v>
      </c>
      <c r="B96" s="22">
        <v>335000</v>
      </c>
      <c r="C96" s="7">
        <v>170065.79338235295</v>
      </c>
    </row>
    <row r="97" spans="1:3" x14ac:dyDescent="0.25">
      <c r="A97" s="6">
        <v>1317</v>
      </c>
      <c r="B97" s="22">
        <v>295493</v>
      </c>
      <c r="C97" s="7">
        <v>170065.79338235295</v>
      </c>
    </row>
    <row r="98" spans="1:3" x14ac:dyDescent="0.25">
      <c r="A98" s="6">
        <v>1360</v>
      </c>
      <c r="B98" s="22">
        <v>315000</v>
      </c>
      <c r="C98" s="7">
        <v>170065.79338235295</v>
      </c>
    </row>
    <row r="99" spans="1:3" x14ac:dyDescent="0.25">
      <c r="A99" s="6">
        <v>1374</v>
      </c>
      <c r="B99" s="22">
        <v>466500</v>
      </c>
      <c r="C99" s="7">
        <v>170065.79338235295</v>
      </c>
    </row>
    <row r="100" spans="1:3" x14ac:dyDescent="0.25">
      <c r="A100" s="6">
        <v>1389</v>
      </c>
      <c r="B100" s="22">
        <v>377500</v>
      </c>
      <c r="C100" s="7">
        <v>170065.79338235295</v>
      </c>
    </row>
    <row r="101" spans="1:3" x14ac:dyDescent="0.25">
      <c r="A101" s="6">
        <v>1438</v>
      </c>
      <c r="B101" s="22">
        <v>394617</v>
      </c>
      <c r="C101" s="7">
        <v>170065.79338235295</v>
      </c>
    </row>
    <row r="102" spans="1:3" x14ac:dyDescent="0.25">
      <c r="A102" s="6">
        <v>1443</v>
      </c>
      <c r="B102" s="22">
        <v>310000</v>
      </c>
      <c r="C102" s="7">
        <v>170065.79338235295</v>
      </c>
    </row>
    <row r="103" spans="1:3" x14ac:dyDescent="0.25">
      <c r="A103" s="6">
        <v>1450</v>
      </c>
      <c r="B103" s="22">
        <v>92000</v>
      </c>
      <c r="C103" s="7">
        <v>170065.79338235295</v>
      </c>
    </row>
    <row r="104" spans="1:3" x14ac:dyDescent="0.25">
      <c r="A104" s="6">
        <v>1452</v>
      </c>
      <c r="B104" s="22">
        <v>287090</v>
      </c>
      <c r="C104" s="7">
        <v>170065.79338235295</v>
      </c>
    </row>
    <row r="105" spans="1:3" x14ac:dyDescent="0.25">
      <c r="C105" s="7"/>
    </row>
    <row r="106" spans="1:3" x14ac:dyDescent="0.25">
      <c r="C106" s="7"/>
    </row>
    <row r="107" spans="1:3" x14ac:dyDescent="0.25">
      <c r="C107" s="7"/>
    </row>
    <row r="108" spans="1:3" x14ac:dyDescent="0.25">
      <c r="C108" s="7"/>
    </row>
    <row r="109" spans="1:3" x14ac:dyDescent="0.25">
      <c r="C109" s="7"/>
    </row>
    <row r="110" spans="1:3" x14ac:dyDescent="0.25">
      <c r="C110" s="7"/>
    </row>
    <row r="111" spans="1:3" x14ac:dyDescent="0.25">
      <c r="C111" s="7"/>
    </row>
    <row r="112" spans="1:3" x14ac:dyDescent="0.25">
      <c r="C112" s="7"/>
    </row>
    <row r="113" spans="3:3" x14ac:dyDescent="0.25">
      <c r="C113" s="7"/>
    </row>
    <row r="114" spans="3:3" x14ac:dyDescent="0.25">
      <c r="C114" s="7"/>
    </row>
    <row r="115" spans="3:3" x14ac:dyDescent="0.25">
      <c r="C115" s="7"/>
    </row>
    <row r="116" spans="3:3" x14ac:dyDescent="0.25">
      <c r="C116" s="7"/>
    </row>
    <row r="117" spans="3:3" x14ac:dyDescent="0.25">
      <c r="C117" s="7"/>
    </row>
    <row r="118" spans="3:3" x14ac:dyDescent="0.25">
      <c r="C118" s="7"/>
    </row>
    <row r="119" spans="3:3" x14ac:dyDescent="0.25">
      <c r="C119" s="7"/>
    </row>
    <row r="120" spans="3:3" x14ac:dyDescent="0.25">
      <c r="C120" s="7"/>
    </row>
    <row r="121" spans="3:3" x14ac:dyDescent="0.25">
      <c r="C121" s="7"/>
    </row>
    <row r="122" spans="3:3" x14ac:dyDescent="0.25">
      <c r="C122" s="7"/>
    </row>
    <row r="123" spans="3:3" x14ac:dyDescent="0.25">
      <c r="C123" s="7"/>
    </row>
    <row r="124" spans="3:3" x14ac:dyDescent="0.25">
      <c r="C124" s="7"/>
    </row>
    <row r="125" spans="3:3" x14ac:dyDescent="0.25">
      <c r="C125" s="7"/>
    </row>
    <row r="126" spans="3:3" x14ac:dyDescent="0.25">
      <c r="C126" s="7"/>
    </row>
    <row r="127" spans="3:3" x14ac:dyDescent="0.25">
      <c r="C127" s="7"/>
    </row>
    <row r="128" spans="3:3" x14ac:dyDescent="0.25">
      <c r="C128" s="7"/>
    </row>
    <row r="129" spans="3:3" x14ac:dyDescent="0.25">
      <c r="C129" s="7"/>
    </row>
    <row r="130" spans="3:3" x14ac:dyDescent="0.25">
      <c r="C130" s="7"/>
    </row>
    <row r="131" spans="3:3" x14ac:dyDescent="0.25">
      <c r="C131" s="7"/>
    </row>
    <row r="132" spans="3:3" x14ac:dyDescent="0.25">
      <c r="C132" s="7"/>
    </row>
    <row r="133" spans="3:3" x14ac:dyDescent="0.25">
      <c r="C133" s="7"/>
    </row>
    <row r="134" spans="3:3" x14ac:dyDescent="0.25">
      <c r="C134" s="7"/>
    </row>
    <row r="135" spans="3:3" x14ac:dyDescent="0.25">
      <c r="C135" s="7"/>
    </row>
    <row r="136" spans="3:3" x14ac:dyDescent="0.25">
      <c r="C136" s="7"/>
    </row>
    <row r="137" spans="3:3" x14ac:dyDescent="0.25">
      <c r="C137" s="7"/>
    </row>
    <row r="138" spans="3:3" x14ac:dyDescent="0.25">
      <c r="C138" s="7"/>
    </row>
    <row r="139" spans="3:3" x14ac:dyDescent="0.25">
      <c r="C139" s="7"/>
    </row>
    <row r="140" spans="3:3" x14ac:dyDescent="0.25">
      <c r="C140" s="7"/>
    </row>
    <row r="141" spans="3:3" x14ac:dyDescent="0.25">
      <c r="C141" s="7"/>
    </row>
    <row r="142" spans="3:3" x14ac:dyDescent="0.25">
      <c r="C142" s="7"/>
    </row>
    <row r="143" spans="3:3" x14ac:dyDescent="0.25">
      <c r="C143" s="7"/>
    </row>
    <row r="144" spans="3:3" x14ac:dyDescent="0.25">
      <c r="C144" s="7"/>
    </row>
    <row r="145" spans="3:3" x14ac:dyDescent="0.25">
      <c r="C145" s="7"/>
    </row>
    <row r="146" spans="3:3" x14ac:dyDescent="0.25">
      <c r="C146" s="7"/>
    </row>
    <row r="147" spans="3:3" x14ac:dyDescent="0.25">
      <c r="C147" s="7"/>
    </row>
    <row r="148" spans="3:3" x14ac:dyDescent="0.25">
      <c r="C148" s="7"/>
    </row>
    <row r="149" spans="3:3" x14ac:dyDescent="0.25">
      <c r="C149" s="7"/>
    </row>
    <row r="150" spans="3:3" x14ac:dyDescent="0.25">
      <c r="C150" s="7"/>
    </row>
    <row r="151" spans="3:3" x14ac:dyDescent="0.25">
      <c r="C151" s="7"/>
    </row>
    <row r="152" spans="3:3" x14ac:dyDescent="0.25">
      <c r="C152" s="7"/>
    </row>
    <row r="153" spans="3:3" x14ac:dyDescent="0.25">
      <c r="C153" s="7"/>
    </row>
    <row r="154" spans="3:3" x14ac:dyDescent="0.25">
      <c r="C154" s="7"/>
    </row>
    <row r="155" spans="3:3" x14ac:dyDescent="0.25">
      <c r="C155" s="7"/>
    </row>
    <row r="156" spans="3:3" x14ac:dyDescent="0.25">
      <c r="C156" s="7"/>
    </row>
    <row r="157" spans="3:3" x14ac:dyDescent="0.25">
      <c r="C157" s="7"/>
    </row>
    <row r="158" spans="3:3" x14ac:dyDescent="0.25">
      <c r="C158" s="7"/>
    </row>
    <row r="159" spans="3:3" x14ac:dyDescent="0.25">
      <c r="C159" s="7"/>
    </row>
    <row r="160" spans="3:3" x14ac:dyDescent="0.25">
      <c r="C160" s="7"/>
    </row>
    <row r="161" spans="3:3" x14ac:dyDescent="0.25">
      <c r="C161" s="7"/>
    </row>
    <row r="162" spans="3:3" x14ac:dyDescent="0.25">
      <c r="C162" s="7"/>
    </row>
    <row r="163" spans="3:3" x14ac:dyDescent="0.25">
      <c r="C163" s="7"/>
    </row>
    <row r="164" spans="3:3" x14ac:dyDescent="0.25">
      <c r="C164" s="7"/>
    </row>
    <row r="165" spans="3:3" x14ac:dyDescent="0.25">
      <c r="C165" s="7"/>
    </row>
    <row r="166" spans="3:3" x14ac:dyDescent="0.25">
      <c r="C166" s="7"/>
    </row>
    <row r="167" spans="3:3" x14ac:dyDescent="0.25">
      <c r="C167" s="7"/>
    </row>
    <row r="168" spans="3:3" x14ac:dyDescent="0.25">
      <c r="C168" s="7"/>
    </row>
    <row r="169" spans="3:3" x14ac:dyDescent="0.25">
      <c r="C169" s="7"/>
    </row>
    <row r="170" spans="3:3" x14ac:dyDescent="0.25">
      <c r="C170" s="7"/>
    </row>
    <row r="171" spans="3:3" x14ac:dyDescent="0.25">
      <c r="C171" s="7"/>
    </row>
    <row r="172" spans="3:3" x14ac:dyDescent="0.25">
      <c r="C172" s="7"/>
    </row>
    <row r="173" spans="3:3" x14ac:dyDescent="0.25">
      <c r="C173" s="7"/>
    </row>
    <row r="174" spans="3:3" x14ac:dyDescent="0.25">
      <c r="C174" s="7"/>
    </row>
    <row r="175" spans="3:3" x14ac:dyDescent="0.25">
      <c r="C175" s="7"/>
    </row>
    <row r="176" spans="3:3" x14ac:dyDescent="0.25">
      <c r="C176" s="7"/>
    </row>
    <row r="177" spans="3:3" x14ac:dyDescent="0.25">
      <c r="C177" s="7"/>
    </row>
    <row r="178" spans="3:3" x14ac:dyDescent="0.25">
      <c r="C178" s="7"/>
    </row>
    <row r="179" spans="3:3" x14ac:dyDescent="0.25">
      <c r="C179" s="7"/>
    </row>
    <row r="180" spans="3:3" x14ac:dyDescent="0.25">
      <c r="C180" s="7"/>
    </row>
    <row r="181" spans="3:3" x14ac:dyDescent="0.25">
      <c r="C181" s="7"/>
    </row>
    <row r="182" spans="3:3" x14ac:dyDescent="0.25">
      <c r="C182" s="7"/>
    </row>
    <row r="183" spans="3:3" x14ac:dyDescent="0.25">
      <c r="C183" s="7"/>
    </row>
    <row r="184" spans="3:3" x14ac:dyDescent="0.25">
      <c r="C184" s="7"/>
    </row>
    <row r="185" spans="3:3" x14ac:dyDescent="0.25">
      <c r="C185" s="7"/>
    </row>
    <row r="186" spans="3:3" x14ac:dyDescent="0.25">
      <c r="C186" s="7"/>
    </row>
    <row r="187" spans="3:3" x14ac:dyDescent="0.25">
      <c r="C187" s="7"/>
    </row>
    <row r="188" spans="3:3" x14ac:dyDescent="0.25">
      <c r="C188" s="7"/>
    </row>
    <row r="189" spans="3:3" x14ac:dyDescent="0.25">
      <c r="C189" s="7"/>
    </row>
    <row r="190" spans="3:3" x14ac:dyDescent="0.25">
      <c r="C190" s="7"/>
    </row>
    <row r="191" spans="3:3" x14ac:dyDescent="0.25">
      <c r="C191" s="7"/>
    </row>
    <row r="192" spans="3:3" x14ac:dyDescent="0.25">
      <c r="C192" s="7"/>
    </row>
    <row r="193" spans="3:3" x14ac:dyDescent="0.25">
      <c r="C193" s="7"/>
    </row>
    <row r="194" spans="3:3" x14ac:dyDescent="0.25">
      <c r="C194" s="7"/>
    </row>
    <row r="195" spans="3:3" x14ac:dyDescent="0.25">
      <c r="C195" s="7"/>
    </row>
    <row r="196" spans="3:3" x14ac:dyDescent="0.25">
      <c r="C196" s="7"/>
    </row>
    <row r="197" spans="3:3" x14ac:dyDescent="0.25">
      <c r="C197" s="7"/>
    </row>
    <row r="198" spans="3:3" x14ac:dyDescent="0.25">
      <c r="C198" s="7"/>
    </row>
    <row r="199" spans="3:3" x14ac:dyDescent="0.25">
      <c r="C199" s="7"/>
    </row>
    <row r="200" spans="3:3" x14ac:dyDescent="0.25">
      <c r="C200" s="7"/>
    </row>
    <row r="201" spans="3:3" x14ac:dyDescent="0.25">
      <c r="C201" s="7"/>
    </row>
    <row r="202" spans="3:3" x14ac:dyDescent="0.25">
      <c r="C202" s="7"/>
    </row>
    <row r="203" spans="3:3" x14ac:dyDescent="0.25">
      <c r="C203" s="7"/>
    </row>
    <row r="204" spans="3:3" x14ac:dyDescent="0.25">
      <c r="C204" s="7"/>
    </row>
    <row r="205" spans="3:3" x14ac:dyDescent="0.25">
      <c r="C205" s="7"/>
    </row>
    <row r="206" spans="3:3" x14ac:dyDescent="0.25">
      <c r="C206" s="7"/>
    </row>
    <row r="207" spans="3:3" x14ac:dyDescent="0.25">
      <c r="C207" s="7"/>
    </row>
    <row r="208" spans="3:3" x14ac:dyDescent="0.25">
      <c r="C208" s="7"/>
    </row>
    <row r="209" spans="3:3" x14ac:dyDescent="0.25">
      <c r="C209" s="7"/>
    </row>
    <row r="210" spans="3:3" x14ac:dyDescent="0.25">
      <c r="C210" s="7"/>
    </row>
    <row r="211" spans="3:3" x14ac:dyDescent="0.25">
      <c r="C211" s="7"/>
    </row>
    <row r="212" spans="3:3" x14ac:dyDescent="0.25">
      <c r="C212" s="7"/>
    </row>
    <row r="213" spans="3:3" x14ac:dyDescent="0.25">
      <c r="C213" s="7"/>
    </row>
    <row r="214" spans="3:3" x14ac:dyDescent="0.25">
      <c r="C214" s="7"/>
    </row>
    <row r="215" spans="3:3" x14ac:dyDescent="0.25">
      <c r="C215" s="7"/>
    </row>
    <row r="216" spans="3:3" x14ac:dyDescent="0.25">
      <c r="C216" s="7"/>
    </row>
    <row r="217" spans="3:3" x14ac:dyDescent="0.25">
      <c r="C217" s="7"/>
    </row>
    <row r="218" spans="3:3" x14ac:dyDescent="0.25">
      <c r="C218" s="7"/>
    </row>
    <row r="219" spans="3:3" x14ac:dyDescent="0.25">
      <c r="C219" s="7"/>
    </row>
    <row r="220" spans="3:3" x14ac:dyDescent="0.25">
      <c r="C220" s="7"/>
    </row>
    <row r="221" spans="3:3" x14ac:dyDescent="0.25">
      <c r="C221" s="7"/>
    </row>
    <row r="222" spans="3:3" x14ac:dyDescent="0.25">
      <c r="C222" s="7"/>
    </row>
    <row r="223" spans="3:3" x14ac:dyDescent="0.25">
      <c r="C223" s="7"/>
    </row>
    <row r="224" spans="3:3" x14ac:dyDescent="0.25">
      <c r="C224" s="7"/>
    </row>
    <row r="225" spans="3:3" x14ac:dyDescent="0.25">
      <c r="C225" s="7"/>
    </row>
    <row r="226" spans="3:3" x14ac:dyDescent="0.25">
      <c r="C226" s="7"/>
    </row>
    <row r="227" spans="3:3" x14ac:dyDescent="0.25">
      <c r="C227" s="7"/>
    </row>
    <row r="228" spans="3:3" x14ac:dyDescent="0.25">
      <c r="C228" s="7"/>
    </row>
    <row r="229" spans="3:3" x14ac:dyDescent="0.25">
      <c r="C229" s="7"/>
    </row>
    <row r="230" spans="3:3" x14ac:dyDescent="0.25">
      <c r="C230" s="7"/>
    </row>
    <row r="231" spans="3:3" x14ac:dyDescent="0.25">
      <c r="C231" s="7"/>
    </row>
    <row r="232" spans="3:3" x14ac:dyDescent="0.25">
      <c r="C232" s="7"/>
    </row>
    <row r="233" spans="3:3" x14ac:dyDescent="0.25">
      <c r="C233" s="7"/>
    </row>
    <row r="234" spans="3:3" x14ac:dyDescent="0.25">
      <c r="C234" s="7"/>
    </row>
    <row r="235" spans="3:3" x14ac:dyDescent="0.25">
      <c r="C235" s="7"/>
    </row>
    <row r="236" spans="3:3" x14ac:dyDescent="0.25">
      <c r="C236" s="7"/>
    </row>
    <row r="237" spans="3:3" x14ac:dyDescent="0.25">
      <c r="C237" s="7"/>
    </row>
    <row r="238" spans="3:3" x14ac:dyDescent="0.25">
      <c r="C238" s="7"/>
    </row>
    <row r="239" spans="3:3" x14ac:dyDescent="0.25">
      <c r="C239" s="7"/>
    </row>
    <row r="240" spans="3:3" x14ac:dyDescent="0.25">
      <c r="C240" s="7"/>
    </row>
    <row r="241" spans="3:3" x14ac:dyDescent="0.25">
      <c r="C241" s="7"/>
    </row>
    <row r="242" spans="3:3" x14ac:dyDescent="0.25">
      <c r="C242" s="7"/>
    </row>
    <row r="243" spans="3:3" x14ac:dyDescent="0.25">
      <c r="C243" s="7"/>
    </row>
    <row r="244" spans="3:3" x14ac:dyDescent="0.25">
      <c r="C244" s="7"/>
    </row>
    <row r="245" spans="3:3" x14ac:dyDescent="0.25">
      <c r="C245" s="7"/>
    </row>
    <row r="246" spans="3:3" x14ac:dyDescent="0.25">
      <c r="C246" s="7"/>
    </row>
    <row r="247" spans="3:3" x14ac:dyDescent="0.25">
      <c r="C247" s="7"/>
    </row>
    <row r="248" spans="3:3" x14ac:dyDescent="0.25">
      <c r="C248" s="7"/>
    </row>
    <row r="249" spans="3:3" x14ac:dyDescent="0.25">
      <c r="C249" s="7"/>
    </row>
    <row r="250" spans="3:3" x14ac:dyDescent="0.25">
      <c r="C250" s="7"/>
    </row>
    <row r="251" spans="3:3" x14ac:dyDescent="0.25">
      <c r="C251" s="7"/>
    </row>
    <row r="252" spans="3:3" x14ac:dyDescent="0.25">
      <c r="C252" s="7"/>
    </row>
    <row r="253" spans="3:3" x14ac:dyDescent="0.25">
      <c r="C253" s="7"/>
    </row>
    <row r="254" spans="3:3" x14ac:dyDescent="0.25">
      <c r="C254" s="7"/>
    </row>
    <row r="255" spans="3:3" x14ac:dyDescent="0.25">
      <c r="C255" s="7"/>
    </row>
    <row r="256" spans="3:3" x14ac:dyDescent="0.25">
      <c r="C256" s="7"/>
    </row>
    <row r="257" spans="3:3" x14ac:dyDescent="0.25">
      <c r="C257" s="7"/>
    </row>
    <row r="258" spans="3:3" x14ac:dyDescent="0.25">
      <c r="C258" s="7"/>
    </row>
    <row r="259" spans="3:3" x14ac:dyDescent="0.25">
      <c r="C259" s="7"/>
    </row>
    <row r="260" spans="3:3" x14ac:dyDescent="0.25">
      <c r="C260" s="7"/>
    </row>
    <row r="261" spans="3:3" x14ac:dyDescent="0.25">
      <c r="C261" s="7"/>
    </row>
    <row r="262" spans="3:3" x14ac:dyDescent="0.25">
      <c r="C262" s="7"/>
    </row>
    <row r="263" spans="3:3" x14ac:dyDescent="0.25">
      <c r="C263" s="7"/>
    </row>
    <row r="264" spans="3:3" x14ac:dyDescent="0.25">
      <c r="C264" s="7"/>
    </row>
    <row r="265" spans="3:3" x14ac:dyDescent="0.25">
      <c r="C265" s="7"/>
    </row>
    <row r="266" spans="3:3" x14ac:dyDescent="0.25">
      <c r="C266" s="7"/>
    </row>
    <row r="267" spans="3:3" x14ac:dyDescent="0.25">
      <c r="C267" s="7"/>
    </row>
    <row r="268" spans="3:3" x14ac:dyDescent="0.25">
      <c r="C268" s="7"/>
    </row>
    <row r="269" spans="3:3" x14ac:dyDescent="0.25">
      <c r="C269" s="7"/>
    </row>
    <row r="270" spans="3:3" x14ac:dyDescent="0.25">
      <c r="C270" s="7"/>
    </row>
    <row r="271" spans="3:3" x14ac:dyDescent="0.25">
      <c r="C271" s="7"/>
    </row>
    <row r="272" spans="3:3" x14ac:dyDescent="0.25">
      <c r="C272" s="7"/>
    </row>
    <row r="273" spans="3:3" x14ac:dyDescent="0.25">
      <c r="C273" s="7"/>
    </row>
    <row r="274" spans="3:3" x14ac:dyDescent="0.25">
      <c r="C274" s="7"/>
    </row>
    <row r="275" spans="3:3" x14ac:dyDescent="0.25">
      <c r="C275" s="7"/>
    </row>
    <row r="276" spans="3:3" x14ac:dyDescent="0.25">
      <c r="C276" s="7"/>
    </row>
    <row r="277" spans="3:3" x14ac:dyDescent="0.25">
      <c r="C277" s="7"/>
    </row>
    <row r="278" spans="3:3" x14ac:dyDescent="0.25">
      <c r="C278" s="7"/>
    </row>
    <row r="279" spans="3:3" x14ac:dyDescent="0.25">
      <c r="C279" s="7"/>
    </row>
    <row r="280" spans="3:3" x14ac:dyDescent="0.25">
      <c r="C280" s="7"/>
    </row>
    <row r="281" spans="3:3" x14ac:dyDescent="0.25">
      <c r="C281" s="7"/>
    </row>
    <row r="282" spans="3:3" x14ac:dyDescent="0.25">
      <c r="C282" s="7"/>
    </row>
    <row r="283" spans="3:3" x14ac:dyDescent="0.25">
      <c r="C283" s="7"/>
    </row>
    <row r="284" spans="3:3" x14ac:dyDescent="0.25">
      <c r="C284" s="7"/>
    </row>
    <row r="285" spans="3:3" x14ac:dyDescent="0.25">
      <c r="C285" s="7"/>
    </row>
    <row r="286" spans="3:3" x14ac:dyDescent="0.25">
      <c r="C286" s="7"/>
    </row>
    <row r="287" spans="3:3" x14ac:dyDescent="0.25">
      <c r="C287" s="7"/>
    </row>
    <row r="288" spans="3:3" x14ac:dyDescent="0.25">
      <c r="C288" s="7"/>
    </row>
    <row r="289" spans="3:3" x14ac:dyDescent="0.25">
      <c r="C289" s="7"/>
    </row>
    <row r="290" spans="3:3" x14ac:dyDescent="0.25">
      <c r="C290" s="7"/>
    </row>
    <row r="291" spans="3:3" x14ac:dyDescent="0.25">
      <c r="C291" s="7"/>
    </row>
    <row r="292" spans="3:3" x14ac:dyDescent="0.25">
      <c r="C292" s="7"/>
    </row>
    <row r="293" spans="3:3" x14ac:dyDescent="0.25">
      <c r="C293" s="7"/>
    </row>
    <row r="294" spans="3:3" x14ac:dyDescent="0.25">
      <c r="C294" s="7"/>
    </row>
    <row r="295" spans="3:3" x14ac:dyDescent="0.25">
      <c r="C295" s="7"/>
    </row>
    <row r="296" spans="3:3" x14ac:dyDescent="0.25">
      <c r="C296" s="7"/>
    </row>
    <row r="297" spans="3:3" x14ac:dyDescent="0.25">
      <c r="C297" s="7"/>
    </row>
    <row r="298" spans="3:3" x14ac:dyDescent="0.25">
      <c r="C298" s="7"/>
    </row>
    <row r="299" spans="3:3" x14ac:dyDescent="0.25">
      <c r="C299" s="7"/>
    </row>
    <row r="300" spans="3:3" x14ac:dyDescent="0.25">
      <c r="C300" s="7"/>
    </row>
    <row r="301" spans="3:3" x14ac:dyDescent="0.25">
      <c r="C301" s="7"/>
    </row>
    <row r="302" spans="3:3" x14ac:dyDescent="0.25">
      <c r="C302" s="7"/>
    </row>
    <row r="303" spans="3:3" x14ac:dyDescent="0.25">
      <c r="C303" s="7"/>
    </row>
    <row r="304" spans="3:3" x14ac:dyDescent="0.25">
      <c r="C304" s="7"/>
    </row>
    <row r="305" spans="3:3" x14ac:dyDescent="0.25">
      <c r="C305" s="7"/>
    </row>
    <row r="306" spans="3:3" x14ac:dyDescent="0.25">
      <c r="C306" s="7"/>
    </row>
    <row r="307" spans="3:3" x14ac:dyDescent="0.25">
      <c r="C307" s="7"/>
    </row>
    <row r="308" spans="3:3" x14ac:dyDescent="0.25">
      <c r="C308" s="7"/>
    </row>
    <row r="309" spans="3:3" x14ac:dyDescent="0.25">
      <c r="C309" s="7"/>
    </row>
    <row r="310" spans="3:3" x14ac:dyDescent="0.25">
      <c r="C310" s="7"/>
    </row>
    <row r="311" spans="3:3" x14ac:dyDescent="0.25">
      <c r="C311" s="7"/>
    </row>
    <row r="312" spans="3:3" x14ac:dyDescent="0.25">
      <c r="C312" s="7"/>
    </row>
    <row r="313" spans="3:3" x14ac:dyDescent="0.25">
      <c r="C313" s="7"/>
    </row>
    <row r="314" spans="3:3" x14ac:dyDescent="0.25">
      <c r="C314" s="7"/>
    </row>
    <row r="315" spans="3:3" x14ac:dyDescent="0.25">
      <c r="C315" s="7"/>
    </row>
    <row r="316" spans="3:3" x14ac:dyDescent="0.25">
      <c r="C316" s="7"/>
    </row>
    <row r="317" spans="3:3" x14ac:dyDescent="0.25">
      <c r="C317" s="7"/>
    </row>
    <row r="318" spans="3:3" x14ac:dyDescent="0.25">
      <c r="C318" s="7"/>
    </row>
    <row r="319" spans="3:3" x14ac:dyDescent="0.25">
      <c r="C319" s="7"/>
    </row>
    <row r="320" spans="3:3" x14ac:dyDescent="0.25">
      <c r="C320" s="7"/>
    </row>
    <row r="321" spans="3:3" x14ac:dyDescent="0.25">
      <c r="C321" s="7"/>
    </row>
    <row r="322" spans="3:3" x14ac:dyDescent="0.25">
      <c r="C322" s="7"/>
    </row>
    <row r="323" spans="3:3" x14ac:dyDescent="0.25">
      <c r="C323" s="7"/>
    </row>
    <row r="324" spans="3:3" x14ac:dyDescent="0.25">
      <c r="C324" s="7"/>
    </row>
    <row r="325" spans="3:3" x14ac:dyDescent="0.25">
      <c r="C325" s="7"/>
    </row>
    <row r="326" spans="3:3" x14ac:dyDescent="0.25">
      <c r="C326" s="7"/>
    </row>
    <row r="327" spans="3:3" x14ac:dyDescent="0.25">
      <c r="C327" s="7"/>
    </row>
    <row r="328" spans="3:3" x14ac:dyDescent="0.25">
      <c r="C328" s="7"/>
    </row>
    <row r="329" spans="3:3" x14ac:dyDescent="0.25">
      <c r="C329" s="7"/>
    </row>
    <row r="330" spans="3:3" x14ac:dyDescent="0.25">
      <c r="C330" s="7"/>
    </row>
    <row r="331" spans="3:3" x14ac:dyDescent="0.25">
      <c r="C331" s="7"/>
    </row>
    <row r="332" spans="3:3" x14ac:dyDescent="0.25">
      <c r="C332" s="7"/>
    </row>
    <row r="333" spans="3:3" x14ac:dyDescent="0.25">
      <c r="C333" s="7"/>
    </row>
    <row r="334" spans="3:3" x14ac:dyDescent="0.25">
      <c r="C334" s="7"/>
    </row>
    <row r="335" spans="3:3" x14ac:dyDescent="0.25">
      <c r="C335" s="7"/>
    </row>
    <row r="336" spans="3:3" x14ac:dyDescent="0.25">
      <c r="C336" s="7"/>
    </row>
    <row r="337" spans="3:3" x14ac:dyDescent="0.25">
      <c r="C337" s="7"/>
    </row>
    <row r="338" spans="3:3" x14ac:dyDescent="0.25">
      <c r="C338" s="7"/>
    </row>
    <row r="339" spans="3:3" x14ac:dyDescent="0.25">
      <c r="C339" s="7"/>
    </row>
    <row r="340" spans="3:3" x14ac:dyDescent="0.25">
      <c r="C340" s="7"/>
    </row>
    <row r="341" spans="3:3" x14ac:dyDescent="0.25">
      <c r="C341" s="7"/>
    </row>
    <row r="342" spans="3:3" x14ac:dyDescent="0.25">
      <c r="C342" s="7"/>
    </row>
    <row r="343" spans="3:3" x14ac:dyDescent="0.25">
      <c r="C343" s="7"/>
    </row>
    <row r="344" spans="3:3" x14ac:dyDescent="0.25">
      <c r="C344" s="7"/>
    </row>
    <row r="345" spans="3:3" x14ac:dyDescent="0.25">
      <c r="C345" s="7"/>
    </row>
    <row r="346" spans="3:3" x14ac:dyDescent="0.25">
      <c r="C346" s="7"/>
    </row>
    <row r="347" spans="3:3" x14ac:dyDescent="0.25">
      <c r="C347" s="7"/>
    </row>
    <row r="348" spans="3:3" x14ac:dyDescent="0.25">
      <c r="C348" s="7"/>
    </row>
    <row r="349" spans="3:3" x14ac:dyDescent="0.25">
      <c r="C349" s="7"/>
    </row>
    <row r="350" spans="3:3" x14ac:dyDescent="0.25">
      <c r="C350" s="7"/>
    </row>
    <row r="351" spans="3:3" x14ac:dyDescent="0.25">
      <c r="C351" s="7"/>
    </row>
    <row r="352" spans="3:3" x14ac:dyDescent="0.25">
      <c r="C352" s="7"/>
    </row>
    <row r="353" spans="3:3" x14ac:dyDescent="0.25">
      <c r="C353" s="7"/>
    </row>
    <row r="354" spans="3:3" x14ac:dyDescent="0.25">
      <c r="C354" s="7"/>
    </row>
    <row r="355" spans="3:3" x14ac:dyDescent="0.25">
      <c r="C355" s="7"/>
    </row>
    <row r="356" spans="3:3" x14ac:dyDescent="0.25">
      <c r="C356" s="7"/>
    </row>
    <row r="357" spans="3:3" x14ac:dyDescent="0.25">
      <c r="C357" s="7"/>
    </row>
    <row r="358" spans="3:3" x14ac:dyDescent="0.25">
      <c r="C358" s="7"/>
    </row>
    <row r="359" spans="3:3" x14ac:dyDescent="0.25">
      <c r="C359" s="7"/>
    </row>
    <row r="360" spans="3:3" x14ac:dyDescent="0.25">
      <c r="C360" s="7"/>
    </row>
    <row r="361" spans="3:3" x14ac:dyDescent="0.25">
      <c r="C361" s="7"/>
    </row>
    <row r="362" spans="3:3" x14ac:dyDescent="0.25">
      <c r="C362" s="7"/>
    </row>
    <row r="363" spans="3:3" x14ac:dyDescent="0.25">
      <c r="C363" s="7"/>
    </row>
    <row r="364" spans="3:3" x14ac:dyDescent="0.25">
      <c r="C364" s="7"/>
    </row>
    <row r="365" spans="3:3" x14ac:dyDescent="0.25">
      <c r="C365" s="7"/>
    </row>
    <row r="366" spans="3:3" x14ac:dyDescent="0.25">
      <c r="C366" s="7"/>
    </row>
    <row r="367" spans="3:3" x14ac:dyDescent="0.25">
      <c r="C367" s="7"/>
    </row>
    <row r="368" spans="3:3" x14ac:dyDescent="0.25">
      <c r="C368" s="7"/>
    </row>
    <row r="369" spans="3:3" x14ac:dyDescent="0.25">
      <c r="C369" s="7"/>
    </row>
    <row r="370" spans="3:3" x14ac:dyDescent="0.25">
      <c r="C370" s="7"/>
    </row>
    <row r="371" spans="3:3" x14ac:dyDescent="0.25">
      <c r="C371" s="7"/>
    </row>
    <row r="372" spans="3:3" x14ac:dyDescent="0.25">
      <c r="C372" s="7"/>
    </row>
    <row r="373" spans="3:3" x14ac:dyDescent="0.25">
      <c r="C373" s="7"/>
    </row>
    <row r="374" spans="3:3" x14ac:dyDescent="0.25">
      <c r="C374" s="7"/>
    </row>
    <row r="375" spans="3:3" x14ac:dyDescent="0.25">
      <c r="C375" s="7"/>
    </row>
    <row r="376" spans="3:3" x14ac:dyDescent="0.25">
      <c r="C376" s="7"/>
    </row>
    <row r="377" spans="3:3" x14ac:dyDescent="0.25">
      <c r="C377" s="7"/>
    </row>
    <row r="378" spans="3:3" x14ac:dyDescent="0.25">
      <c r="C378" s="7"/>
    </row>
    <row r="379" spans="3:3" x14ac:dyDescent="0.25">
      <c r="C379" s="7"/>
    </row>
    <row r="380" spans="3:3" x14ac:dyDescent="0.25">
      <c r="C380" s="7"/>
    </row>
    <row r="381" spans="3:3" x14ac:dyDescent="0.25">
      <c r="C381" s="7"/>
    </row>
    <row r="382" spans="3:3" x14ac:dyDescent="0.25">
      <c r="C382" s="7"/>
    </row>
    <row r="383" spans="3:3" x14ac:dyDescent="0.25">
      <c r="C383" s="7"/>
    </row>
    <row r="384" spans="3:3" x14ac:dyDescent="0.25">
      <c r="C384" s="7"/>
    </row>
    <row r="385" spans="3:3" x14ac:dyDescent="0.25">
      <c r="C385" s="7"/>
    </row>
    <row r="386" spans="3:3" x14ac:dyDescent="0.25">
      <c r="C386" s="7"/>
    </row>
    <row r="387" spans="3:3" x14ac:dyDescent="0.25">
      <c r="C387" s="7"/>
    </row>
    <row r="388" spans="3:3" x14ac:dyDescent="0.25">
      <c r="C388" s="7"/>
    </row>
    <row r="389" spans="3:3" x14ac:dyDescent="0.25">
      <c r="C389" s="7"/>
    </row>
    <row r="390" spans="3:3" x14ac:dyDescent="0.25">
      <c r="C390" s="7"/>
    </row>
    <row r="391" spans="3:3" x14ac:dyDescent="0.25">
      <c r="C391" s="7"/>
    </row>
    <row r="392" spans="3:3" x14ac:dyDescent="0.25">
      <c r="C392" s="7"/>
    </row>
    <row r="393" spans="3:3" x14ac:dyDescent="0.25">
      <c r="C393" s="7"/>
    </row>
    <row r="394" spans="3:3" x14ac:dyDescent="0.25">
      <c r="C394" s="7"/>
    </row>
    <row r="395" spans="3:3" x14ac:dyDescent="0.25">
      <c r="C395" s="7"/>
    </row>
    <row r="396" spans="3:3" x14ac:dyDescent="0.25">
      <c r="C396" s="7"/>
    </row>
    <row r="397" spans="3:3" x14ac:dyDescent="0.25">
      <c r="C397" s="7"/>
    </row>
    <row r="398" spans="3:3" x14ac:dyDescent="0.25">
      <c r="C398" s="7"/>
    </row>
    <row r="399" spans="3:3" x14ac:dyDescent="0.25">
      <c r="C399" s="7"/>
    </row>
    <row r="400" spans="3:3" x14ac:dyDescent="0.25">
      <c r="C400" s="7"/>
    </row>
    <row r="401" spans="3:3" x14ac:dyDescent="0.25">
      <c r="C401" s="7"/>
    </row>
    <row r="402" spans="3:3" x14ac:dyDescent="0.25">
      <c r="C402" s="7"/>
    </row>
    <row r="403" spans="3:3" x14ac:dyDescent="0.25">
      <c r="C403" s="7"/>
    </row>
    <row r="404" spans="3:3" x14ac:dyDescent="0.25">
      <c r="C404" s="7"/>
    </row>
    <row r="405" spans="3:3" x14ac:dyDescent="0.25">
      <c r="C405" s="7"/>
    </row>
    <row r="406" spans="3:3" x14ac:dyDescent="0.25">
      <c r="C406" s="7"/>
    </row>
    <row r="407" spans="3:3" x14ac:dyDescent="0.25">
      <c r="C407" s="7"/>
    </row>
    <row r="408" spans="3:3" x14ac:dyDescent="0.25">
      <c r="C408" s="7"/>
    </row>
    <row r="409" spans="3:3" x14ac:dyDescent="0.25">
      <c r="C409" s="7"/>
    </row>
    <row r="410" spans="3:3" x14ac:dyDescent="0.25">
      <c r="C410" s="7"/>
    </row>
    <row r="411" spans="3:3" x14ac:dyDescent="0.25">
      <c r="C411" s="7"/>
    </row>
    <row r="412" spans="3:3" x14ac:dyDescent="0.25">
      <c r="C412" s="7"/>
    </row>
    <row r="413" spans="3:3" x14ac:dyDescent="0.25">
      <c r="C413" s="7"/>
    </row>
    <row r="414" spans="3:3" x14ac:dyDescent="0.25">
      <c r="C414" s="7"/>
    </row>
    <row r="415" spans="3:3" x14ac:dyDescent="0.25">
      <c r="C415" s="7"/>
    </row>
    <row r="416" spans="3:3" x14ac:dyDescent="0.25">
      <c r="C416" s="7"/>
    </row>
    <row r="417" spans="3:3" x14ac:dyDescent="0.25">
      <c r="C417" s="7"/>
    </row>
    <row r="418" spans="3:3" x14ac:dyDescent="0.25">
      <c r="C418" s="7"/>
    </row>
    <row r="419" spans="3:3" x14ac:dyDescent="0.25">
      <c r="C419" s="7"/>
    </row>
    <row r="420" spans="3:3" x14ac:dyDescent="0.25">
      <c r="C420" s="7"/>
    </row>
    <row r="421" spans="3:3" x14ac:dyDescent="0.25">
      <c r="C421" s="7"/>
    </row>
    <row r="422" spans="3:3" x14ac:dyDescent="0.25">
      <c r="C422" s="7"/>
    </row>
    <row r="423" spans="3:3" x14ac:dyDescent="0.25">
      <c r="C423" s="7"/>
    </row>
    <row r="424" spans="3:3" x14ac:dyDescent="0.25">
      <c r="C424" s="7"/>
    </row>
    <row r="425" spans="3:3" x14ac:dyDescent="0.25">
      <c r="C425" s="7"/>
    </row>
    <row r="426" spans="3:3" x14ac:dyDescent="0.25">
      <c r="C426" s="7"/>
    </row>
    <row r="427" spans="3:3" x14ac:dyDescent="0.25">
      <c r="C427" s="7"/>
    </row>
    <row r="428" spans="3:3" x14ac:dyDescent="0.25">
      <c r="C428" s="7"/>
    </row>
    <row r="429" spans="3:3" x14ac:dyDescent="0.25">
      <c r="C429" s="7"/>
    </row>
    <row r="430" spans="3:3" x14ac:dyDescent="0.25">
      <c r="C430" s="7"/>
    </row>
    <row r="431" spans="3:3" x14ac:dyDescent="0.25">
      <c r="C431" s="7"/>
    </row>
    <row r="432" spans="3:3" x14ac:dyDescent="0.25">
      <c r="C432" s="7"/>
    </row>
    <row r="433" spans="3:3" x14ac:dyDescent="0.25">
      <c r="C433" s="7"/>
    </row>
    <row r="434" spans="3:3" x14ac:dyDescent="0.25">
      <c r="C434" s="7"/>
    </row>
    <row r="435" spans="3:3" x14ac:dyDescent="0.25">
      <c r="C435" s="7"/>
    </row>
    <row r="436" spans="3:3" x14ac:dyDescent="0.25">
      <c r="C436" s="7"/>
    </row>
    <row r="437" spans="3:3" x14ac:dyDescent="0.25">
      <c r="C437" s="7"/>
    </row>
    <row r="438" spans="3:3" x14ac:dyDescent="0.25">
      <c r="C438" s="7"/>
    </row>
    <row r="439" spans="3:3" x14ac:dyDescent="0.25">
      <c r="C439" s="7"/>
    </row>
    <row r="440" spans="3:3" x14ac:dyDescent="0.25">
      <c r="C440" s="7"/>
    </row>
    <row r="441" spans="3:3" x14ac:dyDescent="0.25">
      <c r="C441" s="7"/>
    </row>
    <row r="442" spans="3:3" x14ac:dyDescent="0.25">
      <c r="C442" s="7"/>
    </row>
    <row r="443" spans="3:3" x14ac:dyDescent="0.25">
      <c r="C443" s="7"/>
    </row>
    <row r="444" spans="3:3" x14ac:dyDescent="0.25">
      <c r="C444" s="7"/>
    </row>
    <row r="445" spans="3:3" x14ac:dyDescent="0.25">
      <c r="C445" s="7"/>
    </row>
    <row r="446" spans="3:3" x14ac:dyDescent="0.25">
      <c r="C446" s="7"/>
    </row>
    <row r="447" spans="3:3" x14ac:dyDescent="0.25">
      <c r="C447" s="7"/>
    </row>
    <row r="448" spans="3:3" x14ac:dyDescent="0.25">
      <c r="C448" s="7"/>
    </row>
    <row r="449" spans="3:3" x14ac:dyDescent="0.25">
      <c r="C449" s="7"/>
    </row>
    <row r="450" spans="3:3" x14ac:dyDescent="0.25">
      <c r="C450" s="7"/>
    </row>
    <row r="451" spans="3:3" x14ac:dyDescent="0.25">
      <c r="C451" s="7"/>
    </row>
    <row r="452" spans="3:3" x14ac:dyDescent="0.25">
      <c r="C452" s="7"/>
    </row>
    <row r="453" spans="3:3" x14ac:dyDescent="0.25">
      <c r="C453" s="7"/>
    </row>
    <row r="454" spans="3:3" x14ac:dyDescent="0.25">
      <c r="C454" s="7"/>
    </row>
    <row r="455" spans="3:3" x14ac:dyDescent="0.25">
      <c r="C455" s="7"/>
    </row>
    <row r="456" spans="3:3" x14ac:dyDescent="0.25">
      <c r="C456" s="7"/>
    </row>
    <row r="457" spans="3:3" x14ac:dyDescent="0.25">
      <c r="C457" s="7"/>
    </row>
    <row r="458" spans="3:3" x14ac:dyDescent="0.25">
      <c r="C458" s="7"/>
    </row>
    <row r="459" spans="3:3" x14ac:dyDescent="0.25">
      <c r="C459" s="7"/>
    </row>
    <row r="460" spans="3:3" x14ac:dyDescent="0.25">
      <c r="C460" s="7"/>
    </row>
    <row r="461" spans="3:3" x14ac:dyDescent="0.25">
      <c r="C461" s="7"/>
    </row>
    <row r="462" spans="3:3" x14ac:dyDescent="0.25">
      <c r="C462" s="7"/>
    </row>
    <row r="463" spans="3:3" x14ac:dyDescent="0.25">
      <c r="C463" s="7"/>
    </row>
    <row r="464" spans="3:3" x14ac:dyDescent="0.25">
      <c r="C464" s="7"/>
    </row>
    <row r="465" spans="3:3" x14ac:dyDescent="0.25">
      <c r="C465" s="7"/>
    </row>
    <row r="466" spans="3:3" x14ac:dyDescent="0.25">
      <c r="C466" s="7"/>
    </row>
    <row r="467" spans="3:3" x14ac:dyDescent="0.25">
      <c r="C467" s="7"/>
    </row>
    <row r="468" spans="3:3" x14ac:dyDescent="0.25">
      <c r="C468" s="7"/>
    </row>
    <row r="469" spans="3:3" x14ac:dyDescent="0.25">
      <c r="C469" s="7"/>
    </row>
    <row r="470" spans="3:3" x14ac:dyDescent="0.25">
      <c r="C470" s="7"/>
    </row>
    <row r="471" spans="3:3" x14ac:dyDescent="0.25">
      <c r="C471" s="7"/>
    </row>
    <row r="472" spans="3:3" x14ac:dyDescent="0.25">
      <c r="C472" s="7"/>
    </row>
    <row r="473" spans="3:3" x14ac:dyDescent="0.25">
      <c r="C473" s="7"/>
    </row>
    <row r="474" spans="3:3" x14ac:dyDescent="0.25">
      <c r="C474" s="7"/>
    </row>
    <row r="475" spans="3:3" x14ac:dyDescent="0.25">
      <c r="C475" s="7"/>
    </row>
    <row r="476" spans="3:3" x14ac:dyDescent="0.25">
      <c r="C476" s="7"/>
    </row>
    <row r="477" spans="3:3" x14ac:dyDescent="0.25">
      <c r="C477" s="7"/>
    </row>
    <row r="478" spans="3:3" x14ac:dyDescent="0.25">
      <c r="C478" s="7"/>
    </row>
    <row r="479" spans="3:3" x14ac:dyDescent="0.25">
      <c r="C479" s="7"/>
    </row>
    <row r="480" spans="3:3" x14ac:dyDescent="0.25">
      <c r="C480" s="7"/>
    </row>
    <row r="481" spans="3:3" x14ac:dyDescent="0.25">
      <c r="C481" s="7"/>
    </row>
    <row r="482" spans="3:3" x14ac:dyDescent="0.25">
      <c r="C482" s="7"/>
    </row>
    <row r="483" spans="3:3" x14ac:dyDescent="0.25">
      <c r="C483" s="7"/>
    </row>
    <row r="484" spans="3:3" x14ac:dyDescent="0.25">
      <c r="C484" s="7"/>
    </row>
    <row r="485" spans="3:3" x14ac:dyDescent="0.25">
      <c r="C485" s="7"/>
    </row>
    <row r="486" spans="3:3" x14ac:dyDescent="0.25">
      <c r="C486" s="7"/>
    </row>
    <row r="487" spans="3:3" x14ac:dyDescent="0.25">
      <c r="C487" s="7"/>
    </row>
    <row r="488" spans="3:3" x14ac:dyDescent="0.25">
      <c r="C488" s="7"/>
    </row>
    <row r="489" spans="3:3" x14ac:dyDescent="0.25">
      <c r="C489" s="7"/>
    </row>
    <row r="490" spans="3:3" x14ac:dyDescent="0.25">
      <c r="C490" s="7"/>
    </row>
    <row r="491" spans="3:3" x14ac:dyDescent="0.25">
      <c r="C491" s="7"/>
    </row>
    <row r="492" spans="3:3" x14ac:dyDescent="0.25">
      <c r="C492" s="7"/>
    </row>
    <row r="493" spans="3:3" x14ac:dyDescent="0.25">
      <c r="C493" s="7"/>
    </row>
    <row r="494" spans="3:3" x14ac:dyDescent="0.25">
      <c r="C494" s="7"/>
    </row>
    <row r="495" spans="3:3" x14ac:dyDescent="0.25">
      <c r="C495" s="7"/>
    </row>
    <row r="496" spans="3:3" x14ac:dyDescent="0.25">
      <c r="C496" s="7"/>
    </row>
    <row r="497" spans="3:3" x14ac:dyDescent="0.25">
      <c r="C497" s="7"/>
    </row>
    <row r="498" spans="3:3" x14ac:dyDescent="0.25">
      <c r="C498" s="7"/>
    </row>
    <row r="499" spans="3:3" x14ac:dyDescent="0.25">
      <c r="C499" s="7"/>
    </row>
    <row r="500" spans="3:3" x14ac:dyDescent="0.25">
      <c r="C500" s="7"/>
    </row>
    <row r="501" spans="3:3" x14ac:dyDescent="0.25">
      <c r="C501" s="7"/>
    </row>
    <row r="502" spans="3:3" x14ac:dyDescent="0.25">
      <c r="C502" s="7"/>
    </row>
    <row r="503" spans="3:3" x14ac:dyDescent="0.25">
      <c r="C503" s="7"/>
    </row>
    <row r="504" spans="3:3" x14ac:dyDescent="0.25">
      <c r="C504" s="7"/>
    </row>
    <row r="505" spans="3:3" x14ac:dyDescent="0.25">
      <c r="C505" s="7"/>
    </row>
    <row r="506" spans="3:3" x14ac:dyDescent="0.25">
      <c r="C506" s="7"/>
    </row>
    <row r="507" spans="3:3" x14ac:dyDescent="0.25">
      <c r="C507" s="7"/>
    </row>
    <row r="508" spans="3:3" x14ac:dyDescent="0.25">
      <c r="C508" s="7"/>
    </row>
    <row r="509" spans="3:3" x14ac:dyDescent="0.25">
      <c r="C509" s="7"/>
    </row>
    <row r="510" spans="3:3" x14ac:dyDescent="0.25">
      <c r="C510" s="7"/>
    </row>
    <row r="511" spans="3:3" x14ac:dyDescent="0.25">
      <c r="C511" s="7"/>
    </row>
    <row r="512" spans="3:3" x14ac:dyDescent="0.25">
      <c r="C512" s="7"/>
    </row>
    <row r="513" spans="3:3" x14ac:dyDescent="0.25">
      <c r="C513" s="7"/>
    </row>
    <row r="514" spans="3:3" x14ac:dyDescent="0.25">
      <c r="C514" s="7"/>
    </row>
    <row r="515" spans="3:3" x14ac:dyDescent="0.25">
      <c r="C515" s="7"/>
    </row>
    <row r="516" spans="3:3" x14ac:dyDescent="0.25">
      <c r="C516" s="7"/>
    </row>
    <row r="517" spans="3:3" x14ac:dyDescent="0.25">
      <c r="C517" s="7"/>
    </row>
    <row r="518" spans="3:3" x14ac:dyDescent="0.25">
      <c r="C518" s="7"/>
    </row>
    <row r="519" spans="3:3" x14ac:dyDescent="0.25">
      <c r="C519" s="7"/>
    </row>
    <row r="520" spans="3:3" x14ac:dyDescent="0.25">
      <c r="C520" s="7"/>
    </row>
    <row r="521" spans="3:3" x14ac:dyDescent="0.25">
      <c r="C521" s="7"/>
    </row>
    <row r="522" spans="3:3" x14ac:dyDescent="0.25">
      <c r="C522" s="7"/>
    </row>
    <row r="523" spans="3:3" x14ac:dyDescent="0.25">
      <c r="C523" s="7"/>
    </row>
    <row r="524" spans="3:3" x14ac:dyDescent="0.25">
      <c r="C524" s="7"/>
    </row>
    <row r="525" spans="3:3" x14ac:dyDescent="0.25">
      <c r="C525" s="7"/>
    </row>
    <row r="526" spans="3:3" x14ac:dyDescent="0.25">
      <c r="C526" s="7"/>
    </row>
    <row r="527" spans="3:3" x14ac:dyDescent="0.25">
      <c r="C527" s="7"/>
    </row>
    <row r="528" spans="3:3" x14ac:dyDescent="0.25">
      <c r="C528" s="7"/>
    </row>
    <row r="529" spans="3:3" x14ac:dyDescent="0.25">
      <c r="C529" s="7"/>
    </row>
    <row r="530" spans="3:3" x14ac:dyDescent="0.25">
      <c r="C530" s="7"/>
    </row>
    <row r="531" spans="3:3" x14ac:dyDescent="0.25">
      <c r="C531" s="7"/>
    </row>
    <row r="532" spans="3:3" x14ac:dyDescent="0.25">
      <c r="C532" s="7"/>
    </row>
    <row r="533" spans="3:3" x14ac:dyDescent="0.25">
      <c r="C533" s="7"/>
    </row>
    <row r="534" spans="3:3" x14ac:dyDescent="0.25">
      <c r="C534" s="7"/>
    </row>
    <row r="535" spans="3:3" x14ac:dyDescent="0.25">
      <c r="C535" s="7"/>
    </row>
    <row r="536" spans="3:3" x14ac:dyDescent="0.25">
      <c r="C536" s="7"/>
    </row>
    <row r="537" spans="3:3" x14ac:dyDescent="0.25">
      <c r="C537" s="7"/>
    </row>
    <row r="538" spans="3:3" x14ac:dyDescent="0.25">
      <c r="C538" s="7"/>
    </row>
    <row r="539" spans="3:3" x14ac:dyDescent="0.25">
      <c r="C539" s="7"/>
    </row>
    <row r="540" spans="3:3" x14ac:dyDescent="0.25">
      <c r="C540" s="7"/>
    </row>
    <row r="541" spans="3:3" x14ac:dyDescent="0.25">
      <c r="C541" s="7"/>
    </row>
    <row r="542" spans="3:3" x14ac:dyDescent="0.25">
      <c r="C542" s="7"/>
    </row>
    <row r="543" spans="3:3" x14ac:dyDescent="0.25">
      <c r="C543" s="7"/>
    </row>
    <row r="544" spans="3:3" x14ac:dyDescent="0.25">
      <c r="C544" s="7"/>
    </row>
    <row r="545" spans="3:3" x14ac:dyDescent="0.25">
      <c r="C545" s="7"/>
    </row>
    <row r="546" spans="3:3" x14ac:dyDescent="0.25">
      <c r="C546" s="7"/>
    </row>
    <row r="547" spans="3:3" x14ac:dyDescent="0.25">
      <c r="C547" s="7"/>
    </row>
    <row r="548" spans="3:3" x14ac:dyDescent="0.25">
      <c r="C548" s="7"/>
    </row>
    <row r="549" spans="3:3" x14ac:dyDescent="0.25">
      <c r="C549" s="7"/>
    </row>
    <row r="550" spans="3:3" x14ac:dyDescent="0.25">
      <c r="C550" s="7"/>
    </row>
    <row r="551" spans="3:3" x14ac:dyDescent="0.25">
      <c r="C551" s="7"/>
    </row>
    <row r="552" spans="3:3" x14ac:dyDescent="0.25">
      <c r="C552" s="7"/>
    </row>
    <row r="553" spans="3:3" x14ac:dyDescent="0.25">
      <c r="C553" s="7"/>
    </row>
    <row r="554" spans="3:3" x14ac:dyDescent="0.25">
      <c r="C554" s="7"/>
    </row>
    <row r="555" spans="3:3" x14ac:dyDescent="0.25">
      <c r="C555" s="7"/>
    </row>
    <row r="556" spans="3:3" x14ac:dyDescent="0.25">
      <c r="C556" s="7"/>
    </row>
    <row r="557" spans="3:3" x14ac:dyDescent="0.25">
      <c r="C557" s="7"/>
    </row>
    <row r="558" spans="3:3" x14ac:dyDescent="0.25">
      <c r="C558" s="7"/>
    </row>
    <row r="559" spans="3:3" x14ac:dyDescent="0.25">
      <c r="C559" s="7"/>
    </row>
    <row r="560" spans="3:3" x14ac:dyDescent="0.25">
      <c r="C560" s="7"/>
    </row>
    <row r="561" spans="3:3" x14ac:dyDescent="0.25">
      <c r="C561" s="7"/>
    </row>
    <row r="562" spans="3:3" x14ac:dyDescent="0.25">
      <c r="C562" s="7"/>
    </row>
    <row r="563" spans="3:3" x14ac:dyDescent="0.25">
      <c r="C563" s="7"/>
    </row>
    <row r="564" spans="3:3" x14ac:dyDescent="0.25">
      <c r="C564" s="7"/>
    </row>
    <row r="565" spans="3:3" x14ac:dyDescent="0.25">
      <c r="C565" s="7"/>
    </row>
    <row r="566" spans="3:3" x14ac:dyDescent="0.25">
      <c r="C566" s="7"/>
    </row>
    <row r="567" spans="3:3" x14ac:dyDescent="0.25">
      <c r="C567" s="7"/>
    </row>
    <row r="568" spans="3:3" x14ac:dyDescent="0.25">
      <c r="C568" s="7"/>
    </row>
    <row r="569" spans="3:3" x14ac:dyDescent="0.25">
      <c r="C569" s="7"/>
    </row>
    <row r="570" spans="3:3" x14ac:dyDescent="0.25">
      <c r="C570" s="7"/>
    </row>
    <row r="571" spans="3:3" x14ac:dyDescent="0.25">
      <c r="C571" s="7"/>
    </row>
    <row r="572" spans="3:3" x14ac:dyDescent="0.25">
      <c r="C572" s="7"/>
    </row>
    <row r="573" spans="3:3" x14ac:dyDescent="0.25">
      <c r="C573" s="7"/>
    </row>
    <row r="574" spans="3:3" x14ac:dyDescent="0.25">
      <c r="C574" s="7"/>
    </row>
    <row r="575" spans="3:3" x14ac:dyDescent="0.25">
      <c r="C575" s="7"/>
    </row>
    <row r="576" spans="3:3" x14ac:dyDescent="0.25">
      <c r="C576" s="7"/>
    </row>
    <row r="577" spans="3:3" x14ac:dyDescent="0.25">
      <c r="C577" s="7"/>
    </row>
    <row r="578" spans="3:3" x14ac:dyDescent="0.25">
      <c r="C578" s="7"/>
    </row>
    <row r="579" spans="3:3" x14ac:dyDescent="0.25">
      <c r="C579" s="7"/>
    </row>
    <row r="580" spans="3:3" x14ac:dyDescent="0.25">
      <c r="C580" s="7"/>
    </row>
    <row r="581" spans="3:3" x14ac:dyDescent="0.25">
      <c r="C581" s="7"/>
    </row>
    <row r="582" spans="3:3" x14ac:dyDescent="0.25">
      <c r="C582" s="7"/>
    </row>
    <row r="583" spans="3:3" x14ac:dyDescent="0.25">
      <c r="C583" s="7"/>
    </row>
    <row r="584" spans="3:3" x14ac:dyDescent="0.25">
      <c r="C584" s="7"/>
    </row>
    <row r="585" spans="3:3" x14ac:dyDescent="0.25">
      <c r="C585" s="7"/>
    </row>
    <row r="586" spans="3:3" x14ac:dyDescent="0.25">
      <c r="C586" s="7"/>
    </row>
    <row r="587" spans="3:3" x14ac:dyDescent="0.25">
      <c r="C587" s="7"/>
    </row>
    <row r="588" spans="3:3" x14ac:dyDescent="0.25">
      <c r="C588" s="7"/>
    </row>
    <row r="589" spans="3:3" x14ac:dyDescent="0.25">
      <c r="C589" s="7"/>
    </row>
    <row r="590" spans="3:3" x14ac:dyDescent="0.25">
      <c r="C590" s="7"/>
    </row>
    <row r="591" spans="3:3" x14ac:dyDescent="0.25">
      <c r="C591" s="7"/>
    </row>
    <row r="592" spans="3:3" x14ac:dyDescent="0.25">
      <c r="C592" s="7"/>
    </row>
    <row r="593" spans="3:3" x14ac:dyDescent="0.25">
      <c r="C593" s="7"/>
    </row>
    <row r="594" spans="3:3" x14ac:dyDescent="0.25">
      <c r="C594" s="7"/>
    </row>
    <row r="595" spans="3:3" x14ac:dyDescent="0.25">
      <c r="C595" s="7"/>
    </row>
    <row r="596" spans="3:3" x14ac:dyDescent="0.25">
      <c r="C596" s="7"/>
    </row>
    <row r="597" spans="3:3" x14ac:dyDescent="0.25">
      <c r="C597" s="7"/>
    </row>
    <row r="598" spans="3:3" x14ac:dyDescent="0.25">
      <c r="C598" s="7"/>
    </row>
    <row r="599" spans="3:3" x14ac:dyDescent="0.25">
      <c r="C599" s="7"/>
    </row>
    <row r="600" spans="3:3" x14ac:dyDescent="0.25">
      <c r="C600" s="7"/>
    </row>
    <row r="601" spans="3:3" x14ac:dyDescent="0.25">
      <c r="C601" s="7"/>
    </row>
    <row r="602" spans="3:3" x14ac:dyDescent="0.25">
      <c r="C602" s="7"/>
    </row>
    <row r="603" spans="3:3" x14ac:dyDescent="0.25">
      <c r="C603" s="7"/>
    </row>
    <row r="604" spans="3:3" x14ac:dyDescent="0.25">
      <c r="C604" s="7"/>
    </row>
    <row r="605" spans="3:3" x14ac:dyDescent="0.25">
      <c r="C605" s="7"/>
    </row>
    <row r="606" spans="3:3" x14ac:dyDescent="0.25">
      <c r="C606" s="7"/>
    </row>
    <row r="607" spans="3:3" x14ac:dyDescent="0.25">
      <c r="C607" s="7"/>
    </row>
    <row r="608" spans="3:3" x14ac:dyDescent="0.25">
      <c r="C608" s="7"/>
    </row>
    <row r="609" spans="3:3" x14ac:dyDescent="0.25">
      <c r="C609" s="7"/>
    </row>
    <row r="610" spans="3:3" x14ac:dyDescent="0.25">
      <c r="C610" s="7"/>
    </row>
    <row r="611" spans="3:3" x14ac:dyDescent="0.25">
      <c r="C611" s="7"/>
    </row>
    <row r="612" spans="3:3" x14ac:dyDescent="0.25">
      <c r="C612" s="7"/>
    </row>
    <row r="613" spans="3:3" x14ac:dyDescent="0.25">
      <c r="C613" s="7"/>
    </row>
    <row r="614" spans="3:3" x14ac:dyDescent="0.25">
      <c r="C614" s="7"/>
    </row>
    <row r="615" spans="3:3" x14ac:dyDescent="0.25">
      <c r="C615" s="7"/>
    </row>
    <row r="616" spans="3:3" x14ac:dyDescent="0.25">
      <c r="C616" s="7"/>
    </row>
    <row r="617" spans="3:3" x14ac:dyDescent="0.25">
      <c r="C617" s="7"/>
    </row>
    <row r="618" spans="3:3" x14ac:dyDescent="0.25">
      <c r="C618" s="7"/>
    </row>
    <row r="619" spans="3:3" x14ac:dyDescent="0.25">
      <c r="C619" s="7"/>
    </row>
    <row r="620" spans="3:3" x14ac:dyDescent="0.25">
      <c r="C620" s="7"/>
    </row>
    <row r="621" spans="3:3" x14ac:dyDescent="0.25">
      <c r="C621" s="7"/>
    </row>
    <row r="622" spans="3:3" x14ac:dyDescent="0.25">
      <c r="C622" s="7"/>
    </row>
    <row r="623" spans="3:3" x14ac:dyDescent="0.25">
      <c r="C623" s="7"/>
    </row>
    <row r="624" spans="3:3" x14ac:dyDescent="0.25">
      <c r="C624" s="7"/>
    </row>
    <row r="625" spans="3:3" x14ac:dyDescent="0.25">
      <c r="C625" s="7"/>
    </row>
    <row r="626" spans="3:3" x14ac:dyDescent="0.25">
      <c r="C626" s="7"/>
    </row>
    <row r="627" spans="3:3" x14ac:dyDescent="0.25">
      <c r="C627" s="7"/>
    </row>
    <row r="628" spans="3:3" x14ac:dyDescent="0.25">
      <c r="C628" s="7"/>
    </row>
    <row r="629" spans="3:3" x14ac:dyDescent="0.25">
      <c r="C629" s="7"/>
    </row>
    <row r="630" spans="3:3" x14ac:dyDescent="0.25">
      <c r="C630" s="7"/>
    </row>
    <row r="631" spans="3:3" x14ac:dyDescent="0.25">
      <c r="C631" s="7"/>
    </row>
    <row r="632" spans="3:3" x14ac:dyDescent="0.25">
      <c r="C632" s="7"/>
    </row>
    <row r="633" spans="3:3" x14ac:dyDescent="0.25">
      <c r="C633" s="7"/>
    </row>
    <row r="634" spans="3:3" x14ac:dyDescent="0.25">
      <c r="C634" s="7"/>
    </row>
    <row r="635" spans="3:3" x14ac:dyDescent="0.25">
      <c r="C635" s="7"/>
    </row>
    <row r="636" spans="3:3" x14ac:dyDescent="0.25">
      <c r="C636" s="7"/>
    </row>
    <row r="637" spans="3:3" x14ac:dyDescent="0.25">
      <c r="C637" s="7"/>
    </row>
    <row r="638" spans="3:3" x14ac:dyDescent="0.25">
      <c r="C638" s="7"/>
    </row>
    <row r="639" spans="3:3" x14ac:dyDescent="0.25">
      <c r="C639" s="7"/>
    </row>
    <row r="640" spans="3:3" x14ac:dyDescent="0.25">
      <c r="C640" s="7"/>
    </row>
    <row r="641" spans="3:3" x14ac:dyDescent="0.25">
      <c r="C641" s="7"/>
    </row>
    <row r="642" spans="3:3" x14ac:dyDescent="0.25">
      <c r="C642" s="7"/>
    </row>
    <row r="643" spans="3:3" x14ac:dyDescent="0.25">
      <c r="C643" s="7"/>
    </row>
    <row r="644" spans="3:3" x14ac:dyDescent="0.25">
      <c r="C644" s="7"/>
    </row>
    <row r="645" spans="3:3" x14ac:dyDescent="0.25">
      <c r="C645" s="7"/>
    </row>
    <row r="646" spans="3:3" x14ac:dyDescent="0.25">
      <c r="C646" s="7"/>
    </row>
    <row r="647" spans="3:3" x14ac:dyDescent="0.25">
      <c r="C647" s="7"/>
    </row>
    <row r="648" spans="3:3" x14ac:dyDescent="0.25">
      <c r="C648" s="7"/>
    </row>
    <row r="649" spans="3:3" x14ac:dyDescent="0.25">
      <c r="C649" s="7"/>
    </row>
    <row r="650" spans="3:3" x14ac:dyDescent="0.25">
      <c r="C650" s="7"/>
    </row>
    <row r="651" spans="3:3" x14ac:dyDescent="0.25">
      <c r="C651" s="7"/>
    </row>
    <row r="652" spans="3:3" x14ac:dyDescent="0.25">
      <c r="C652" s="7"/>
    </row>
    <row r="653" spans="3:3" x14ac:dyDescent="0.25">
      <c r="C653" s="7"/>
    </row>
    <row r="654" spans="3:3" x14ac:dyDescent="0.25">
      <c r="C654" s="7"/>
    </row>
    <row r="655" spans="3:3" x14ac:dyDescent="0.25">
      <c r="C655" s="7"/>
    </row>
    <row r="656" spans="3:3" x14ac:dyDescent="0.25">
      <c r="C656" s="7"/>
    </row>
    <row r="657" spans="3:3" x14ac:dyDescent="0.25">
      <c r="C657" s="7"/>
    </row>
    <row r="658" spans="3:3" x14ac:dyDescent="0.25">
      <c r="C658" s="7"/>
    </row>
    <row r="659" spans="3:3" x14ac:dyDescent="0.25">
      <c r="C659" s="7"/>
    </row>
    <row r="660" spans="3:3" x14ac:dyDescent="0.25">
      <c r="C660" s="7"/>
    </row>
    <row r="661" spans="3:3" x14ac:dyDescent="0.25">
      <c r="C661" s="7"/>
    </row>
    <row r="662" spans="3:3" x14ac:dyDescent="0.25">
      <c r="C662" s="7"/>
    </row>
    <row r="663" spans="3:3" x14ac:dyDescent="0.25">
      <c r="C663" s="7"/>
    </row>
    <row r="664" spans="3:3" x14ac:dyDescent="0.25">
      <c r="C664" s="7"/>
    </row>
    <row r="665" spans="3:3" x14ac:dyDescent="0.25">
      <c r="C665" s="7"/>
    </row>
    <row r="666" spans="3:3" x14ac:dyDescent="0.25">
      <c r="C666" s="7"/>
    </row>
    <row r="667" spans="3:3" x14ac:dyDescent="0.25">
      <c r="C667" s="7"/>
    </row>
    <row r="668" spans="3:3" x14ac:dyDescent="0.25">
      <c r="C668" s="7"/>
    </row>
    <row r="669" spans="3:3" x14ac:dyDescent="0.25">
      <c r="C669" s="7"/>
    </row>
    <row r="670" spans="3:3" x14ac:dyDescent="0.25">
      <c r="C670" s="7"/>
    </row>
    <row r="671" spans="3:3" x14ac:dyDescent="0.25">
      <c r="C671" s="7"/>
    </row>
    <row r="672" spans="3:3" x14ac:dyDescent="0.25">
      <c r="C672" s="7"/>
    </row>
    <row r="673" spans="3:3" x14ac:dyDescent="0.25">
      <c r="C673" s="7"/>
    </row>
    <row r="674" spans="3:3" x14ac:dyDescent="0.25">
      <c r="C674" s="7"/>
    </row>
    <row r="675" spans="3:3" x14ac:dyDescent="0.25">
      <c r="C675" s="7"/>
    </row>
    <row r="676" spans="3:3" x14ac:dyDescent="0.25">
      <c r="C676" s="7"/>
    </row>
    <row r="677" spans="3:3" x14ac:dyDescent="0.25">
      <c r="C677" s="7"/>
    </row>
    <row r="678" spans="3:3" x14ac:dyDescent="0.25">
      <c r="C678" s="7"/>
    </row>
    <row r="679" spans="3:3" x14ac:dyDescent="0.25">
      <c r="C679" s="7"/>
    </row>
    <row r="680" spans="3:3" x14ac:dyDescent="0.25">
      <c r="C680" s="7"/>
    </row>
    <row r="681" spans="3:3" x14ac:dyDescent="0.25">
      <c r="C681" s="7"/>
    </row>
    <row r="682" spans="3:3" x14ac:dyDescent="0.25">
      <c r="C682" s="7"/>
    </row>
    <row r="683" spans="3:3" x14ac:dyDescent="0.25">
      <c r="C683" s="7"/>
    </row>
    <row r="684" spans="3:3" x14ac:dyDescent="0.25">
      <c r="C684" s="7"/>
    </row>
    <row r="685" spans="3:3" x14ac:dyDescent="0.25">
      <c r="C685" s="7"/>
    </row>
    <row r="686" spans="3:3" x14ac:dyDescent="0.25">
      <c r="C686" s="7"/>
    </row>
    <row r="687" spans="3:3" x14ac:dyDescent="0.25">
      <c r="C687" s="7"/>
    </row>
    <row r="688" spans="3:3" x14ac:dyDescent="0.25">
      <c r="C688" s="7"/>
    </row>
    <row r="689" spans="3:3" x14ac:dyDescent="0.25">
      <c r="C689" s="7"/>
    </row>
    <row r="690" spans="3:3" x14ac:dyDescent="0.25">
      <c r="C690" s="7"/>
    </row>
    <row r="691" spans="3:3" x14ac:dyDescent="0.25">
      <c r="C691" s="7"/>
    </row>
    <row r="692" spans="3:3" x14ac:dyDescent="0.25">
      <c r="C692" s="7"/>
    </row>
    <row r="693" spans="3:3" x14ac:dyDescent="0.25">
      <c r="C693" s="7"/>
    </row>
    <row r="694" spans="3:3" x14ac:dyDescent="0.25">
      <c r="C694" s="7"/>
    </row>
    <row r="695" spans="3:3" x14ac:dyDescent="0.25">
      <c r="C695" s="7"/>
    </row>
    <row r="696" spans="3:3" x14ac:dyDescent="0.25">
      <c r="C696" s="7"/>
    </row>
    <row r="697" spans="3:3" x14ac:dyDescent="0.25">
      <c r="C697" s="7"/>
    </row>
    <row r="698" spans="3:3" x14ac:dyDescent="0.25">
      <c r="C698" s="7"/>
    </row>
    <row r="699" spans="3:3" x14ac:dyDescent="0.25">
      <c r="C699" s="7"/>
    </row>
    <row r="700" spans="3:3" x14ac:dyDescent="0.25">
      <c r="C700" s="7"/>
    </row>
    <row r="701" spans="3:3" x14ac:dyDescent="0.25">
      <c r="C701" s="7"/>
    </row>
    <row r="702" spans="3:3" x14ac:dyDescent="0.25">
      <c r="C702" s="7"/>
    </row>
    <row r="703" spans="3:3" x14ac:dyDescent="0.25">
      <c r="C703" s="7"/>
    </row>
    <row r="704" spans="3:3" x14ac:dyDescent="0.25">
      <c r="C704" s="7"/>
    </row>
    <row r="705" spans="3:3" x14ac:dyDescent="0.25">
      <c r="C705" s="7"/>
    </row>
    <row r="706" spans="3:3" x14ac:dyDescent="0.25">
      <c r="C706" s="7"/>
    </row>
    <row r="707" spans="3:3" x14ac:dyDescent="0.25">
      <c r="C707" s="7"/>
    </row>
    <row r="708" spans="3:3" x14ac:dyDescent="0.25">
      <c r="C708" s="7"/>
    </row>
    <row r="709" spans="3:3" x14ac:dyDescent="0.25">
      <c r="C709" s="7"/>
    </row>
    <row r="710" spans="3:3" x14ac:dyDescent="0.25">
      <c r="C710" s="7"/>
    </row>
    <row r="711" spans="3:3" x14ac:dyDescent="0.25">
      <c r="C711" s="7"/>
    </row>
    <row r="712" spans="3:3" x14ac:dyDescent="0.25">
      <c r="C712" s="7"/>
    </row>
    <row r="713" spans="3:3" x14ac:dyDescent="0.25">
      <c r="C713" s="7"/>
    </row>
    <row r="714" spans="3:3" x14ac:dyDescent="0.25">
      <c r="C714" s="7"/>
    </row>
    <row r="715" spans="3:3" x14ac:dyDescent="0.25">
      <c r="C715" s="7"/>
    </row>
    <row r="716" spans="3:3" x14ac:dyDescent="0.25">
      <c r="C716" s="7"/>
    </row>
    <row r="717" spans="3:3" x14ac:dyDescent="0.25">
      <c r="C717" s="7"/>
    </row>
    <row r="718" spans="3:3" x14ac:dyDescent="0.25">
      <c r="C718" s="7"/>
    </row>
    <row r="719" spans="3:3" x14ac:dyDescent="0.25">
      <c r="C719" s="7"/>
    </row>
    <row r="720" spans="3:3" x14ac:dyDescent="0.25">
      <c r="C720" s="7"/>
    </row>
    <row r="721" spans="3:3" x14ac:dyDescent="0.25">
      <c r="C721" s="7"/>
    </row>
    <row r="722" spans="3:3" x14ac:dyDescent="0.25">
      <c r="C722" s="7"/>
    </row>
    <row r="723" spans="3:3" x14ac:dyDescent="0.25">
      <c r="C723" s="7"/>
    </row>
    <row r="724" spans="3:3" x14ac:dyDescent="0.25">
      <c r="C724" s="7"/>
    </row>
    <row r="725" spans="3:3" x14ac:dyDescent="0.25">
      <c r="C725" s="7"/>
    </row>
    <row r="726" spans="3:3" x14ac:dyDescent="0.25">
      <c r="C726" s="7"/>
    </row>
    <row r="727" spans="3:3" x14ac:dyDescent="0.25">
      <c r="C727" s="7"/>
    </row>
    <row r="728" spans="3:3" x14ac:dyDescent="0.25">
      <c r="C728" s="7"/>
    </row>
    <row r="729" spans="3:3" x14ac:dyDescent="0.25">
      <c r="C729" s="7"/>
    </row>
    <row r="730" spans="3:3" x14ac:dyDescent="0.25">
      <c r="C730" s="7"/>
    </row>
    <row r="731" spans="3:3" x14ac:dyDescent="0.25">
      <c r="C731" s="7"/>
    </row>
    <row r="732" spans="3:3" x14ac:dyDescent="0.25">
      <c r="C732" s="7"/>
    </row>
    <row r="733" spans="3:3" x14ac:dyDescent="0.25">
      <c r="C733" s="7"/>
    </row>
    <row r="734" spans="3:3" x14ac:dyDescent="0.25">
      <c r="C734" s="7"/>
    </row>
    <row r="735" spans="3:3" x14ac:dyDescent="0.25">
      <c r="C735" s="7"/>
    </row>
    <row r="736" spans="3:3" x14ac:dyDescent="0.25">
      <c r="C736" s="7"/>
    </row>
    <row r="737" spans="3:3" x14ac:dyDescent="0.25">
      <c r="C737" s="7"/>
    </row>
    <row r="738" spans="3:3" x14ac:dyDescent="0.25">
      <c r="C738" s="7"/>
    </row>
    <row r="739" spans="3:3" x14ac:dyDescent="0.25">
      <c r="C739" s="7"/>
    </row>
    <row r="740" spans="3:3" x14ac:dyDescent="0.25">
      <c r="C740" s="7"/>
    </row>
    <row r="741" spans="3:3" x14ac:dyDescent="0.25">
      <c r="C741" s="7"/>
    </row>
    <row r="742" spans="3:3" x14ac:dyDescent="0.25">
      <c r="C742" s="7"/>
    </row>
    <row r="743" spans="3:3" x14ac:dyDescent="0.25">
      <c r="C743" s="7"/>
    </row>
    <row r="744" spans="3:3" x14ac:dyDescent="0.25">
      <c r="C744" s="7"/>
    </row>
    <row r="745" spans="3:3" x14ac:dyDescent="0.25">
      <c r="C745" s="7"/>
    </row>
    <row r="746" spans="3:3" x14ac:dyDescent="0.25">
      <c r="C746" s="7"/>
    </row>
    <row r="747" spans="3:3" x14ac:dyDescent="0.25">
      <c r="C747" s="7"/>
    </row>
    <row r="748" spans="3:3" x14ac:dyDescent="0.25">
      <c r="C748" s="7"/>
    </row>
    <row r="749" spans="3:3" x14ac:dyDescent="0.25">
      <c r="C749" s="7"/>
    </row>
    <row r="750" spans="3:3" x14ac:dyDescent="0.25">
      <c r="C750" s="7"/>
    </row>
    <row r="751" spans="3:3" x14ac:dyDescent="0.25">
      <c r="C751" s="7"/>
    </row>
    <row r="752" spans="3:3" x14ac:dyDescent="0.25">
      <c r="C752" s="7"/>
    </row>
    <row r="753" spans="3:3" x14ac:dyDescent="0.25">
      <c r="C753" s="7"/>
    </row>
    <row r="754" spans="3:3" x14ac:dyDescent="0.25">
      <c r="C754" s="7"/>
    </row>
    <row r="755" spans="3:3" x14ac:dyDescent="0.25">
      <c r="C755" s="7"/>
    </row>
    <row r="756" spans="3:3" x14ac:dyDescent="0.25">
      <c r="C756" s="7"/>
    </row>
    <row r="757" spans="3:3" x14ac:dyDescent="0.25">
      <c r="C757" s="7"/>
    </row>
    <row r="758" spans="3:3" x14ac:dyDescent="0.25">
      <c r="C758" s="7"/>
    </row>
    <row r="759" spans="3:3" x14ac:dyDescent="0.25">
      <c r="C759" s="7"/>
    </row>
    <row r="760" spans="3:3" x14ac:dyDescent="0.25">
      <c r="C760" s="7"/>
    </row>
    <row r="761" spans="3:3" x14ac:dyDescent="0.25">
      <c r="C761" s="7"/>
    </row>
    <row r="762" spans="3:3" x14ac:dyDescent="0.25">
      <c r="C762" s="7"/>
    </row>
    <row r="763" spans="3:3" x14ac:dyDescent="0.25">
      <c r="C763" s="7"/>
    </row>
    <row r="764" spans="3:3" x14ac:dyDescent="0.25">
      <c r="C764" s="7"/>
    </row>
    <row r="765" spans="3:3" x14ac:dyDescent="0.25">
      <c r="C765" s="7"/>
    </row>
    <row r="766" spans="3:3" x14ac:dyDescent="0.25">
      <c r="C766" s="7"/>
    </row>
    <row r="767" spans="3:3" x14ac:dyDescent="0.25">
      <c r="C767" s="7"/>
    </row>
    <row r="768" spans="3:3" x14ac:dyDescent="0.25">
      <c r="C768" s="7"/>
    </row>
    <row r="769" spans="3:3" x14ac:dyDescent="0.25">
      <c r="C769" s="7"/>
    </row>
    <row r="770" spans="3:3" x14ac:dyDescent="0.25">
      <c r="C770" s="7"/>
    </row>
    <row r="771" spans="3:3" x14ac:dyDescent="0.25">
      <c r="C771" s="7"/>
    </row>
    <row r="772" spans="3:3" x14ac:dyDescent="0.25">
      <c r="C772" s="7"/>
    </row>
    <row r="773" spans="3:3" x14ac:dyDescent="0.25">
      <c r="C773" s="7"/>
    </row>
    <row r="774" spans="3:3" x14ac:dyDescent="0.25">
      <c r="C774" s="7"/>
    </row>
    <row r="775" spans="3:3" x14ac:dyDescent="0.25">
      <c r="C775" s="7"/>
    </row>
    <row r="776" spans="3:3" x14ac:dyDescent="0.25">
      <c r="C776" s="7"/>
    </row>
    <row r="777" spans="3:3" x14ac:dyDescent="0.25">
      <c r="C777" s="7"/>
    </row>
    <row r="778" spans="3:3" x14ac:dyDescent="0.25">
      <c r="C778" s="7"/>
    </row>
    <row r="779" spans="3:3" x14ac:dyDescent="0.25">
      <c r="C779" s="7"/>
    </row>
    <row r="780" spans="3:3" x14ac:dyDescent="0.25">
      <c r="C780" s="7"/>
    </row>
    <row r="781" spans="3:3" x14ac:dyDescent="0.25">
      <c r="C781" s="7"/>
    </row>
    <row r="782" spans="3:3" x14ac:dyDescent="0.25">
      <c r="C782" s="7"/>
    </row>
    <row r="783" spans="3:3" x14ac:dyDescent="0.25">
      <c r="C783" s="7"/>
    </row>
    <row r="784" spans="3:3" x14ac:dyDescent="0.25">
      <c r="C784" s="7"/>
    </row>
    <row r="785" spans="3:3" x14ac:dyDescent="0.25">
      <c r="C785" s="7"/>
    </row>
    <row r="786" spans="3:3" x14ac:dyDescent="0.25">
      <c r="C786" s="7"/>
    </row>
    <row r="787" spans="3:3" x14ac:dyDescent="0.25">
      <c r="C787" s="7"/>
    </row>
    <row r="788" spans="3:3" x14ac:dyDescent="0.25">
      <c r="C788" s="7"/>
    </row>
    <row r="789" spans="3:3" x14ac:dyDescent="0.25">
      <c r="C789" s="7"/>
    </row>
    <row r="790" spans="3:3" x14ac:dyDescent="0.25">
      <c r="C790" s="7"/>
    </row>
    <row r="791" spans="3:3" x14ac:dyDescent="0.25">
      <c r="C791" s="7"/>
    </row>
    <row r="792" spans="3:3" x14ac:dyDescent="0.25">
      <c r="C792" s="7"/>
    </row>
    <row r="793" spans="3:3" x14ac:dyDescent="0.25">
      <c r="C793" s="7"/>
    </row>
    <row r="794" spans="3:3" x14ac:dyDescent="0.25">
      <c r="C794" s="7"/>
    </row>
    <row r="795" spans="3:3" x14ac:dyDescent="0.25">
      <c r="C795" s="7"/>
    </row>
    <row r="796" spans="3:3" x14ac:dyDescent="0.25">
      <c r="C796" s="7"/>
    </row>
    <row r="797" spans="3:3" x14ac:dyDescent="0.25">
      <c r="C797" s="7"/>
    </row>
    <row r="798" spans="3:3" x14ac:dyDescent="0.25">
      <c r="C798" s="7"/>
    </row>
    <row r="799" spans="3:3" x14ac:dyDescent="0.25">
      <c r="C799" s="7"/>
    </row>
    <row r="800" spans="3:3" x14ac:dyDescent="0.25">
      <c r="C800" s="7"/>
    </row>
    <row r="801" spans="3:3" x14ac:dyDescent="0.25">
      <c r="C801" s="7"/>
    </row>
    <row r="802" spans="3:3" x14ac:dyDescent="0.25">
      <c r="C802" s="7"/>
    </row>
    <row r="803" spans="3:3" x14ac:dyDescent="0.25">
      <c r="C803" s="7"/>
    </row>
    <row r="804" spans="3:3" x14ac:dyDescent="0.25">
      <c r="C804" s="7"/>
    </row>
    <row r="805" spans="3:3" x14ac:dyDescent="0.25">
      <c r="C805" s="7"/>
    </row>
    <row r="806" spans="3:3" x14ac:dyDescent="0.25">
      <c r="C806" s="7"/>
    </row>
    <row r="807" spans="3:3" x14ac:dyDescent="0.25">
      <c r="C807" s="7"/>
    </row>
    <row r="808" spans="3:3" x14ac:dyDescent="0.25">
      <c r="C808" s="7"/>
    </row>
    <row r="809" spans="3:3" x14ac:dyDescent="0.25">
      <c r="C809" s="7"/>
    </row>
    <row r="810" spans="3:3" x14ac:dyDescent="0.25">
      <c r="C810" s="7"/>
    </row>
    <row r="811" spans="3:3" x14ac:dyDescent="0.25">
      <c r="C811" s="7"/>
    </row>
    <row r="812" spans="3:3" x14ac:dyDescent="0.25">
      <c r="C812" s="7"/>
    </row>
    <row r="813" spans="3:3" x14ac:dyDescent="0.25">
      <c r="C813" s="7"/>
    </row>
    <row r="814" spans="3:3" x14ac:dyDescent="0.25">
      <c r="C814" s="7"/>
    </row>
    <row r="815" spans="3:3" x14ac:dyDescent="0.25">
      <c r="C815" s="7"/>
    </row>
    <row r="816" spans="3:3" x14ac:dyDescent="0.25">
      <c r="C816" s="7"/>
    </row>
    <row r="817" spans="3:3" x14ac:dyDescent="0.25">
      <c r="C817" s="7"/>
    </row>
    <row r="818" spans="3:3" x14ac:dyDescent="0.25">
      <c r="C818" s="7"/>
    </row>
    <row r="819" spans="3:3" x14ac:dyDescent="0.25">
      <c r="C819" s="7"/>
    </row>
    <row r="820" spans="3:3" x14ac:dyDescent="0.25">
      <c r="C820" s="7"/>
    </row>
    <row r="821" spans="3:3" x14ac:dyDescent="0.25">
      <c r="C821" s="7"/>
    </row>
    <row r="822" spans="3:3" x14ac:dyDescent="0.25">
      <c r="C822" s="7"/>
    </row>
    <row r="823" spans="3:3" x14ac:dyDescent="0.25">
      <c r="C823" s="7"/>
    </row>
    <row r="824" spans="3:3" x14ac:dyDescent="0.25">
      <c r="C824" s="7"/>
    </row>
    <row r="825" spans="3:3" x14ac:dyDescent="0.25">
      <c r="C825" s="7"/>
    </row>
    <row r="826" spans="3:3" x14ac:dyDescent="0.25">
      <c r="C826" s="7"/>
    </row>
    <row r="827" spans="3:3" x14ac:dyDescent="0.25">
      <c r="C827" s="7"/>
    </row>
    <row r="828" spans="3:3" x14ac:dyDescent="0.25">
      <c r="C828" s="7"/>
    </row>
    <row r="829" spans="3:3" x14ac:dyDescent="0.25">
      <c r="C829" s="7"/>
    </row>
    <row r="830" spans="3:3" x14ac:dyDescent="0.25">
      <c r="C830" s="7"/>
    </row>
    <row r="831" spans="3:3" x14ac:dyDescent="0.25">
      <c r="C831" s="7"/>
    </row>
    <row r="832" spans="3:3" x14ac:dyDescent="0.25">
      <c r="C832" s="7"/>
    </row>
    <row r="833" spans="3:3" x14ac:dyDescent="0.25">
      <c r="C833" s="7"/>
    </row>
    <row r="834" spans="3:3" x14ac:dyDescent="0.25">
      <c r="C834" s="7"/>
    </row>
    <row r="835" spans="3:3" x14ac:dyDescent="0.25">
      <c r="C835" s="7"/>
    </row>
    <row r="836" spans="3:3" x14ac:dyDescent="0.25">
      <c r="C836" s="7"/>
    </row>
    <row r="837" spans="3:3" x14ac:dyDescent="0.25">
      <c r="C837" s="7"/>
    </row>
    <row r="838" spans="3:3" x14ac:dyDescent="0.25">
      <c r="C838" s="7"/>
    </row>
    <row r="839" spans="3:3" x14ac:dyDescent="0.25">
      <c r="C839" s="7"/>
    </row>
    <row r="840" spans="3:3" x14ac:dyDescent="0.25">
      <c r="C840" s="7"/>
    </row>
    <row r="841" spans="3:3" x14ac:dyDescent="0.25">
      <c r="C841" s="7"/>
    </row>
    <row r="842" spans="3:3" x14ac:dyDescent="0.25">
      <c r="C842" s="7"/>
    </row>
    <row r="843" spans="3:3" x14ac:dyDescent="0.25">
      <c r="C843" s="7"/>
    </row>
    <row r="844" spans="3:3" x14ac:dyDescent="0.25">
      <c r="C844" s="7"/>
    </row>
    <row r="845" spans="3:3" x14ac:dyDescent="0.25">
      <c r="C845" s="7"/>
    </row>
    <row r="846" spans="3:3" x14ac:dyDescent="0.25">
      <c r="C846" s="7"/>
    </row>
    <row r="847" spans="3:3" x14ac:dyDescent="0.25">
      <c r="C847" s="7"/>
    </row>
    <row r="848" spans="3:3" x14ac:dyDescent="0.25">
      <c r="C848" s="7"/>
    </row>
    <row r="849" spans="3:3" x14ac:dyDescent="0.25">
      <c r="C849" s="7"/>
    </row>
    <row r="850" spans="3:3" x14ac:dyDescent="0.25">
      <c r="C850" s="7"/>
    </row>
    <row r="851" spans="3:3" x14ac:dyDescent="0.25">
      <c r="C851" s="7"/>
    </row>
    <row r="852" spans="3:3" x14ac:dyDescent="0.25">
      <c r="C852" s="7"/>
    </row>
    <row r="853" spans="3:3" x14ac:dyDescent="0.25">
      <c r="C853" s="7"/>
    </row>
    <row r="854" spans="3:3" x14ac:dyDescent="0.25">
      <c r="C854" s="7"/>
    </row>
    <row r="855" spans="3:3" x14ac:dyDescent="0.25">
      <c r="C855" s="7"/>
    </row>
    <row r="856" spans="3:3" x14ac:dyDescent="0.25">
      <c r="C856" s="7"/>
    </row>
    <row r="857" spans="3:3" x14ac:dyDescent="0.25">
      <c r="C857" s="7"/>
    </row>
    <row r="858" spans="3:3" x14ac:dyDescent="0.25">
      <c r="C858" s="7"/>
    </row>
    <row r="859" spans="3:3" x14ac:dyDescent="0.25">
      <c r="C859" s="7"/>
    </row>
    <row r="860" spans="3:3" x14ac:dyDescent="0.25">
      <c r="C860" s="7"/>
    </row>
    <row r="861" spans="3:3" x14ac:dyDescent="0.25">
      <c r="C861" s="7"/>
    </row>
    <row r="862" spans="3:3" x14ac:dyDescent="0.25">
      <c r="C862" s="7"/>
    </row>
    <row r="863" spans="3:3" x14ac:dyDescent="0.25">
      <c r="C863" s="7"/>
    </row>
    <row r="864" spans="3:3" x14ac:dyDescent="0.25">
      <c r="C864" s="7"/>
    </row>
    <row r="865" spans="3:3" x14ac:dyDescent="0.25">
      <c r="C865" s="7"/>
    </row>
    <row r="866" spans="3:3" x14ac:dyDescent="0.25">
      <c r="C866" s="7"/>
    </row>
    <row r="867" spans="3:3" x14ac:dyDescent="0.25">
      <c r="C867" s="7"/>
    </row>
    <row r="868" spans="3:3" x14ac:dyDescent="0.25">
      <c r="C868" s="7"/>
    </row>
    <row r="869" spans="3:3" x14ac:dyDescent="0.25">
      <c r="C869" s="7"/>
    </row>
    <row r="870" spans="3:3" x14ac:dyDescent="0.25">
      <c r="C870" s="7"/>
    </row>
    <row r="871" spans="3:3" x14ac:dyDescent="0.25">
      <c r="C871" s="7"/>
    </row>
    <row r="872" spans="3:3" x14ac:dyDescent="0.25">
      <c r="C872" s="7"/>
    </row>
    <row r="873" spans="3:3" x14ac:dyDescent="0.25">
      <c r="C873" s="7"/>
    </row>
    <row r="874" spans="3:3" x14ac:dyDescent="0.25">
      <c r="C874" s="7"/>
    </row>
    <row r="875" spans="3:3" x14ac:dyDescent="0.25">
      <c r="C875" s="7"/>
    </row>
    <row r="876" spans="3:3" x14ac:dyDescent="0.25">
      <c r="C876" s="7"/>
    </row>
    <row r="877" spans="3:3" x14ac:dyDescent="0.25">
      <c r="C877" s="7"/>
    </row>
    <row r="878" spans="3:3" x14ac:dyDescent="0.25">
      <c r="C878" s="7"/>
    </row>
    <row r="879" spans="3:3" x14ac:dyDescent="0.25">
      <c r="C879" s="7"/>
    </row>
    <row r="880" spans="3:3" x14ac:dyDescent="0.25">
      <c r="C880" s="7"/>
    </row>
    <row r="881" spans="3:3" x14ac:dyDescent="0.25">
      <c r="C881" s="7"/>
    </row>
    <row r="882" spans="3:3" x14ac:dyDescent="0.25">
      <c r="C882" s="7"/>
    </row>
    <row r="883" spans="3:3" x14ac:dyDescent="0.25">
      <c r="C883" s="7"/>
    </row>
    <row r="884" spans="3:3" x14ac:dyDescent="0.25">
      <c r="C884" s="7"/>
    </row>
    <row r="885" spans="3:3" x14ac:dyDescent="0.25">
      <c r="C885" s="7"/>
    </row>
    <row r="886" spans="3:3" x14ac:dyDescent="0.25">
      <c r="C886" s="7"/>
    </row>
    <row r="887" spans="3:3" x14ac:dyDescent="0.25">
      <c r="C887" s="7"/>
    </row>
    <row r="888" spans="3:3" x14ac:dyDescent="0.25">
      <c r="C888" s="7"/>
    </row>
    <row r="889" spans="3:3" x14ac:dyDescent="0.25">
      <c r="C889" s="7"/>
    </row>
    <row r="890" spans="3:3" x14ac:dyDescent="0.25">
      <c r="C890" s="7"/>
    </row>
    <row r="891" spans="3:3" x14ac:dyDescent="0.25">
      <c r="C891" s="7"/>
    </row>
    <row r="892" spans="3:3" x14ac:dyDescent="0.25">
      <c r="C892" s="7"/>
    </row>
    <row r="893" spans="3:3" x14ac:dyDescent="0.25">
      <c r="C893" s="7"/>
    </row>
    <row r="894" spans="3:3" x14ac:dyDescent="0.25">
      <c r="C894" s="7"/>
    </row>
    <row r="895" spans="3:3" x14ac:dyDescent="0.25">
      <c r="C895" s="7"/>
    </row>
    <row r="896" spans="3:3" x14ac:dyDescent="0.25">
      <c r="C896" s="7"/>
    </row>
    <row r="897" spans="3:3" x14ac:dyDescent="0.25">
      <c r="C897" s="7"/>
    </row>
    <row r="898" spans="3:3" x14ac:dyDescent="0.25">
      <c r="C898" s="7"/>
    </row>
    <row r="899" spans="3:3" x14ac:dyDescent="0.25">
      <c r="C899" s="7"/>
    </row>
    <row r="900" spans="3:3" x14ac:dyDescent="0.25">
      <c r="C900" s="7"/>
    </row>
    <row r="901" spans="3:3" x14ac:dyDescent="0.25">
      <c r="C901" s="7"/>
    </row>
    <row r="902" spans="3:3" x14ac:dyDescent="0.25">
      <c r="C902" s="7"/>
    </row>
    <row r="903" spans="3:3" x14ac:dyDescent="0.25">
      <c r="C903" s="7"/>
    </row>
    <row r="904" spans="3:3" x14ac:dyDescent="0.25">
      <c r="C904" s="7"/>
    </row>
    <row r="905" spans="3:3" x14ac:dyDescent="0.25">
      <c r="C905" s="7"/>
    </row>
    <row r="906" spans="3:3" x14ac:dyDescent="0.25">
      <c r="C906" s="7"/>
    </row>
    <row r="907" spans="3:3" x14ac:dyDescent="0.25">
      <c r="C907" s="7"/>
    </row>
    <row r="908" spans="3:3" x14ac:dyDescent="0.25">
      <c r="C908" s="7"/>
    </row>
    <row r="909" spans="3:3" x14ac:dyDescent="0.25">
      <c r="C909" s="7"/>
    </row>
    <row r="910" spans="3:3" x14ac:dyDescent="0.25">
      <c r="C910" s="7"/>
    </row>
    <row r="911" spans="3:3" x14ac:dyDescent="0.25">
      <c r="C911" s="7"/>
    </row>
    <row r="912" spans="3:3" x14ac:dyDescent="0.25">
      <c r="C912" s="7"/>
    </row>
    <row r="913" spans="3:3" x14ac:dyDescent="0.25">
      <c r="C913" s="7"/>
    </row>
    <row r="914" spans="3:3" x14ac:dyDescent="0.25">
      <c r="C914" s="7"/>
    </row>
    <row r="915" spans="3:3" x14ac:dyDescent="0.25">
      <c r="C915" s="7"/>
    </row>
    <row r="916" spans="3:3" x14ac:dyDescent="0.25">
      <c r="C916" s="7"/>
    </row>
    <row r="917" spans="3:3" x14ac:dyDescent="0.25">
      <c r="C917" s="7"/>
    </row>
    <row r="918" spans="3:3" x14ac:dyDescent="0.25">
      <c r="C918" s="7"/>
    </row>
    <row r="919" spans="3:3" x14ac:dyDescent="0.25">
      <c r="C919" s="7"/>
    </row>
    <row r="920" spans="3:3" x14ac:dyDescent="0.25">
      <c r="C920" s="7"/>
    </row>
    <row r="921" spans="3:3" x14ac:dyDescent="0.25">
      <c r="C921" s="7"/>
    </row>
    <row r="922" spans="3:3" x14ac:dyDescent="0.25">
      <c r="C922" s="7"/>
    </row>
    <row r="923" spans="3:3" x14ac:dyDescent="0.25">
      <c r="C923" s="7"/>
    </row>
    <row r="924" spans="3:3" x14ac:dyDescent="0.25">
      <c r="C924" s="7"/>
    </row>
    <row r="925" spans="3:3" x14ac:dyDescent="0.25">
      <c r="C925" s="7"/>
    </row>
    <row r="926" spans="3:3" x14ac:dyDescent="0.25">
      <c r="C926" s="7"/>
    </row>
    <row r="927" spans="3:3" x14ac:dyDescent="0.25">
      <c r="C927" s="7"/>
    </row>
    <row r="928" spans="3:3" x14ac:dyDescent="0.25">
      <c r="C928" s="7"/>
    </row>
    <row r="929" spans="3:3" x14ac:dyDescent="0.25">
      <c r="C929" s="7"/>
    </row>
    <row r="930" spans="3:3" x14ac:dyDescent="0.25">
      <c r="C930" s="7"/>
    </row>
    <row r="931" spans="3:3" x14ac:dyDescent="0.25">
      <c r="C931" s="7"/>
    </row>
    <row r="932" spans="3:3" x14ac:dyDescent="0.25">
      <c r="C932" s="7"/>
    </row>
    <row r="933" spans="3:3" x14ac:dyDescent="0.25">
      <c r="C933" s="7"/>
    </row>
    <row r="934" spans="3:3" x14ac:dyDescent="0.25">
      <c r="C934" s="7"/>
    </row>
    <row r="935" spans="3:3" x14ac:dyDescent="0.25">
      <c r="C935" s="7"/>
    </row>
    <row r="936" spans="3:3" x14ac:dyDescent="0.25">
      <c r="C936" s="7"/>
    </row>
    <row r="937" spans="3:3" x14ac:dyDescent="0.25">
      <c r="C937" s="7"/>
    </row>
    <row r="938" spans="3:3" x14ac:dyDescent="0.25">
      <c r="C938" s="7"/>
    </row>
    <row r="939" spans="3:3" x14ac:dyDescent="0.25">
      <c r="C939" s="7"/>
    </row>
    <row r="940" spans="3:3" x14ac:dyDescent="0.25">
      <c r="C940" s="7"/>
    </row>
    <row r="941" spans="3:3" x14ac:dyDescent="0.25">
      <c r="C941" s="7"/>
    </row>
    <row r="942" spans="3:3" x14ac:dyDescent="0.25">
      <c r="C942" s="7"/>
    </row>
    <row r="943" spans="3:3" x14ac:dyDescent="0.25">
      <c r="C943" s="7"/>
    </row>
    <row r="944" spans="3:3" x14ac:dyDescent="0.25">
      <c r="C944" s="7"/>
    </row>
    <row r="945" spans="3:3" x14ac:dyDescent="0.25">
      <c r="C945" s="7"/>
    </row>
    <row r="946" spans="3:3" x14ac:dyDescent="0.25">
      <c r="C946" s="7"/>
    </row>
    <row r="947" spans="3:3" x14ac:dyDescent="0.25">
      <c r="C947" s="7"/>
    </row>
    <row r="948" spans="3:3" x14ac:dyDescent="0.25">
      <c r="C948" s="7"/>
    </row>
    <row r="949" spans="3:3" x14ac:dyDescent="0.25">
      <c r="C949" s="7"/>
    </row>
    <row r="950" spans="3:3" x14ac:dyDescent="0.25">
      <c r="C950" s="7"/>
    </row>
    <row r="951" spans="3:3" x14ac:dyDescent="0.25">
      <c r="C951" s="7"/>
    </row>
    <row r="952" spans="3:3" x14ac:dyDescent="0.25">
      <c r="C952" s="7"/>
    </row>
    <row r="953" spans="3:3" x14ac:dyDescent="0.25">
      <c r="C953" s="7"/>
    </row>
    <row r="954" spans="3:3" x14ac:dyDescent="0.25">
      <c r="C954" s="7"/>
    </row>
    <row r="955" spans="3:3" x14ac:dyDescent="0.25">
      <c r="C955" s="7"/>
    </row>
    <row r="956" spans="3:3" x14ac:dyDescent="0.25">
      <c r="C956" s="7"/>
    </row>
    <row r="957" spans="3:3" x14ac:dyDescent="0.25">
      <c r="C957" s="7"/>
    </row>
    <row r="958" spans="3:3" x14ac:dyDescent="0.25">
      <c r="C958" s="7"/>
    </row>
    <row r="959" spans="3:3" x14ac:dyDescent="0.25">
      <c r="C959" s="7"/>
    </row>
    <row r="960" spans="3:3" x14ac:dyDescent="0.25">
      <c r="C960" s="7"/>
    </row>
    <row r="961" spans="3:3" x14ac:dyDescent="0.25">
      <c r="C961" s="7"/>
    </row>
    <row r="962" spans="3:3" x14ac:dyDescent="0.25">
      <c r="C962" s="7"/>
    </row>
    <row r="963" spans="3:3" x14ac:dyDescent="0.25">
      <c r="C963" s="7"/>
    </row>
    <row r="964" spans="3:3" x14ac:dyDescent="0.25">
      <c r="C964" s="7"/>
    </row>
    <row r="965" spans="3:3" x14ac:dyDescent="0.25">
      <c r="C965" s="7"/>
    </row>
    <row r="966" spans="3:3" x14ac:dyDescent="0.25">
      <c r="C966" s="7"/>
    </row>
    <row r="967" spans="3:3" x14ac:dyDescent="0.25">
      <c r="C967" s="7"/>
    </row>
    <row r="968" spans="3:3" x14ac:dyDescent="0.25">
      <c r="C968" s="7"/>
    </row>
    <row r="969" spans="3:3" x14ac:dyDescent="0.25">
      <c r="C969" s="7"/>
    </row>
    <row r="970" spans="3:3" x14ac:dyDescent="0.25">
      <c r="C970" s="7"/>
    </row>
    <row r="971" spans="3:3" x14ac:dyDescent="0.25">
      <c r="C971" s="7"/>
    </row>
    <row r="972" spans="3:3" x14ac:dyDescent="0.25">
      <c r="C972" s="7"/>
    </row>
    <row r="973" spans="3:3" x14ac:dyDescent="0.25">
      <c r="C973" s="7"/>
    </row>
    <row r="974" spans="3:3" x14ac:dyDescent="0.25">
      <c r="C974" s="7"/>
    </row>
    <row r="975" spans="3:3" x14ac:dyDescent="0.25">
      <c r="C975" s="7"/>
    </row>
    <row r="976" spans="3:3" x14ac:dyDescent="0.25">
      <c r="C976" s="7"/>
    </row>
    <row r="977" spans="3:3" x14ac:dyDescent="0.25">
      <c r="C977" s="7"/>
    </row>
    <row r="978" spans="3:3" x14ac:dyDescent="0.25">
      <c r="C978" s="7"/>
    </row>
    <row r="979" spans="3:3" x14ac:dyDescent="0.25">
      <c r="C979" s="7"/>
    </row>
    <row r="980" spans="3:3" x14ac:dyDescent="0.25">
      <c r="C980" s="7"/>
    </row>
    <row r="981" spans="3:3" x14ac:dyDescent="0.25">
      <c r="C981" s="7"/>
    </row>
    <row r="982" spans="3:3" x14ac:dyDescent="0.25">
      <c r="C982" s="7"/>
    </row>
    <row r="983" spans="3:3" x14ac:dyDescent="0.25">
      <c r="C983" s="7"/>
    </row>
    <row r="984" spans="3:3" x14ac:dyDescent="0.25">
      <c r="C984" s="7"/>
    </row>
    <row r="985" spans="3:3" x14ac:dyDescent="0.25">
      <c r="C985" s="7"/>
    </row>
    <row r="986" spans="3:3" x14ac:dyDescent="0.25">
      <c r="C986" s="7"/>
    </row>
    <row r="987" spans="3:3" x14ac:dyDescent="0.25">
      <c r="C987" s="7"/>
    </row>
    <row r="988" spans="3:3" x14ac:dyDescent="0.25">
      <c r="C988" s="7"/>
    </row>
    <row r="989" spans="3:3" x14ac:dyDescent="0.25">
      <c r="C989" s="7"/>
    </row>
    <row r="990" spans="3:3" x14ac:dyDescent="0.25">
      <c r="C990" s="7"/>
    </row>
    <row r="991" spans="3:3" x14ac:dyDescent="0.25">
      <c r="C991" s="7"/>
    </row>
    <row r="992" spans="3:3" x14ac:dyDescent="0.25">
      <c r="C992" s="7"/>
    </row>
    <row r="993" spans="3:3" x14ac:dyDescent="0.25">
      <c r="C993" s="7"/>
    </row>
    <row r="994" spans="3:3" x14ac:dyDescent="0.25">
      <c r="C994" s="7"/>
    </row>
    <row r="995" spans="3:3" x14ac:dyDescent="0.25">
      <c r="C995" s="7"/>
    </row>
    <row r="996" spans="3:3" x14ac:dyDescent="0.25">
      <c r="C996" s="7"/>
    </row>
    <row r="997" spans="3:3" x14ac:dyDescent="0.25">
      <c r="C997" s="7"/>
    </row>
    <row r="998" spans="3:3" x14ac:dyDescent="0.25">
      <c r="C998" s="7"/>
    </row>
    <row r="999" spans="3:3" x14ac:dyDescent="0.25">
      <c r="C999" s="7"/>
    </row>
    <row r="1000" spans="3:3" x14ac:dyDescent="0.25">
      <c r="C1000" s="7"/>
    </row>
    <row r="1001" spans="3:3" x14ac:dyDescent="0.25">
      <c r="C1001" s="7"/>
    </row>
    <row r="1002" spans="3:3" x14ac:dyDescent="0.25">
      <c r="C1002" s="7"/>
    </row>
    <row r="1003" spans="3:3" x14ac:dyDescent="0.25">
      <c r="C1003" s="7"/>
    </row>
    <row r="1004" spans="3:3" x14ac:dyDescent="0.25">
      <c r="C1004" s="7"/>
    </row>
    <row r="1005" spans="3:3" x14ac:dyDescent="0.25">
      <c r="C1005" s="7"/>
    </row>
    <row r="1006" spans="3:3" x14ac:dyDescent="0.25">
      <c r="C1006" s="7"/>
    </row>
    <row r="1007" spans="3:3" x14ac:dyDescent="0.25">
      <c r="C1007" s="7"/>
    </row>
    <row r="1008" spans="3:3" x14ac:dyDescent="0.25">
      <c r="C1008" s="7"/>
    </row>
    <row r="1009" spans="3:3" x14ac:dyDescent="0.25">
      <c r="C1009" s="7"/>
    </row>
    <row r="1010" spans="3:3" x14ac:dyDescent="0.25">
      <c r="C1010" s="7"/>
    </row>
    <row r="1011" spans="3:3" x14ac:dyDescent="0.25">
      <c r="C1011" s="7"/>
    </row>
    <row r="1012" spans="3:3" x14ac:dyDescent="0.25">
      <c r="C1012" s="7"/>
    </row>
    <row r="1013" spans="3:3" x14ac:dyDescent="0.25">
      <c r="C1013" s="7"/>
    </row>
    <row r="1014" spans="3:3" x14ac:dyDescent="0.25">
      <c r="C1014" s="7"/>
    </row>
    <row r="1015" spans="3:3" x14ac:dyDescent="0.25">
      <c r="C1015" s="7"/>
    </row>
    <row r="1016" spans="3:3" x14ac:dyDescent="0.25">
      <c r="C1016" s="7"/>
    </row>
    <row r="1017" spans="3:3" x14ac:dyDescent="0.25">
      <c r="C1017" s="7"/>
    </row>
    <row r="1018" spans="3:3" x14ac:dyDescent="0.25">
      <c r="C1018" s="7"/>
    </row>
    <row r="1019" spans="3:3" x14ac:dyDescent="0.25">
      <c r="C1019" s="7"/>
    </row>
    <row r="1020" spans="3:3" x14ac:dyDescent="0.25">
      <c r="C1020" s="7"/>
    </row>
    <row r="1021" spans="3:3" x14ac:dyDescent="0.25">
      <c r="C1021" s="7"/>
    </row>
    <row r="1022" spans="3:3" x14ac:dyDescent="0.25">
      <c r="C1022" s="7"/>
    </row>
    <row r="1023" spans="3:3" x14ac:dyDescent="0.25">
      <c r="C1023" s="7"/>
    </row>
    <row r="1024" spans="3:3" x14ac:dyDescent="0.25">
      <c r="C1024" s="7"/>
    </row>
    <row r="1025" spans="3:3" x14ac:dyDescent="0.25">
      <c r="C1025" s="7"/>
    </row>
    <row r="1026" spans="3:3" x14ac:dyDescent="0.25">
      <c r="C1026" s="7"/>
    </row>
    <row r="1027" spans="3:3" x14ac:dyDescent="0.25">
      <c r="C1027" s="7"/>
    </row>
    <row r="1028" spans="3:3" x14ac:dyDescent="0.25">
      <c r="C1028" s="7"/>
    </row>
    <row r="1029" spans="3:3" x14ac:dyDescent="0.25">
      <c r="C1029" s="7"/>
    </row>
    <row r="1030" spans="3:3" x14ac:dyDescent="0.25">
      <c r="C1030" s="7"/>
    </row>
    <row r="1031" spans="3:3" x14ac:dyDescent="0.25">
      <c r="C1031" s="7"/>
    </row>
    <row r="1032" spans="3:3" x14ac:dyDescent="0.25">
      <c r="C1032" s="7"/>
    </row>
    <row r="1033" spans="3:3" x14ac:dyDescent="0.25">
      <c r="C1033" s="7"/>
    </row>
    <row r="1034" spans="3:3" x14ac:dyDescent="0.25">
      <c r="C1034" s="7"/>
    </row>
    <row r="1035" spans="3:3" x14ac:dyDescent="0.25">
      <c r="C1035" s="7"/>
    </row>
    <row r="1036" spans="3:3" x14ac:dyDescent="0.25">
      <c r="C1036" s="7"/>
    </row>
    <row r="1037" spans="3:3" x14ac:dyDescent="0.25">
      <c r="C1037" s="7"/>
    </row>
    <row r="1038" spans="3:3" x14ac:dyDescent="0.25">
      <c r="C1038" s="7"/>
    </row>
    <row r="1039" spans="3:3" x14ac:dyDescent="0.25">
      <c r="C1039" s="7"/>
    </row>
    <row r="1040" spans="3:3" x14ac:dyDescent="0.25">
      <c r="C1040" s="7"/>
    </row>
    <row r="1041" spans="3:3" x14ac:dyDescent="0.25">
      <c r="C1041" s="7"/>
    </row>
    <row r="1042" spans="3:3" x14ac:dyDescent="0.25">
      <c r="C1042" s="7"/>
    </row>
    <row r="1043" spans="3:3" x14ac:dyDescent="0.25">
      <c r="C1043" s="7"/>
    </row>
    <row r="1044" spans="3:3" x14ac:dyDescent="0.25">
      <c r="C1044" s="7"/>
    </row>
    <row r="1045" spans="3:3" x14ac:dyDescent="0.25">
      <c r="C1045" s="7"/>
    </row>
    <row r="1046" spans="3:3" x14ac:dyDescent="0.25">
      <c r="C1046" s="7"/>
    </row>
    <row r="1047" spans="3:3" x14ac:dyDescent="0.25">
      <c r="C1047" s="7"/>
    </row>
    <row r="1048" spans="3:3" x14ac:dyDescent="0.25">
      <c r="C1048" s="7"/>
    </row>
    <row r="1049" spans="3:3" x14ac:dyDescent="0.25">
      <c r="C1049" s="7"/>
    </row>
    <row r="1050" spans="3:3" x14ac:dyDescent="0.25">
      <c r="C1050" s="7"/>
    </row>
    <row r="1051" spans="3:3" x14ac:dyDescent="0.25">
      <c r="C1051" s="7"/>
    </row>
    <row r="1052" spans="3:3" x14ac:dyDescent="0.25">
      <c r="C1052" s="7"/>
    </row>
    <row r="1053" spans="3:3" x14ac:dyDescent="0.25">
      <c r="C1053" s="7"/>
    </row>
    <row r="1054" spans="3:3" x14ac:dyDescent="0.25">
      <c r="C1054" s="7"/>
    </row>
    <row r="1055" spans="3:3" x14ac:dyDescent="0.25">
      <c r="C1055" s="7"/>
    </row>
    <row r="1056" spans="3:3" x14ac:dyDescent="0.25">
      <c r="C1056" s="7"/>
    </row>
    <row r="1057" spans="3:3" x14ac:dyDescent="0.25">
      <c r="C1057" s="7"/>
    </row>
    <row r="1058" spans="3:3" x14ac:dyDescent="0.25">
      <c r="C1058" s="7"/>
    </row>
    <row r="1059" spans="3:3" x14ac:dyDescent="0.25">
      <c r="C1059" s="7"/>
    </row>
    <row r="1060" spans="3:3" x14ac:dyDescent="0.25">
      <c r="C1060" s="7"/>
    </row>
    <row r="1061" spans="3:3" x14ac:dyDescent="0.25">
      <c r="C1061" s="7"/>
    </row>
    <row r="1062" spans="3:3" x14ac:dyDescent="0.25">
      <c r="C1062" s="7"/>
    </row>
    <row r="1063" spans="3:3" x14ac:dyDescent="0.25">
      <c r="C1063" s="7"/>
    </row>
    <row r="1064" spans="3:3" x14ac:dyDescent="0.25">
      <c r="C1064" s="7"/>
    </row>
    <row r="1065" spans="3:3" x14ac:dyDescent="0.25">
      <c r="C1065" s="7"/>
    </row>
    <row r="1066" spans="3:3" x14ac:dyDescent="0.25">
      <c r="C1066" s="7"/>
    </row>
    <row r="1067" spans="3:3" x14ac:dyDescent="0.25">
      <c r="C1067" s="7"/>
    </row>
    <row r="1068" spans="3:3" x14ac:dyDescent="0.25">
      <c r="C1068" s="7"/>
    </row>
    <row r="1069" spans="3:3" x14ac:dyDescent="0.25">
      <c r="C1069" s="7"/>
    </row>
    <row r="1070" spans="3:3" x14ac:dyDescent="0.25">
      <c r="C1070" s="7"/>
    </row>
    <row r="1071" spans="3:3" x14ac:dyDescent="0.25">
      <c r="C1071" s="7"/>
    </row>
    <row r="1072" spans="3:3" x14ac:dyDescent="0.25">
      <c r="C1072" s="7"/>
    </row>
    <row r="1073" spans="3:3" x14ac:dyDescent="0.25">
      <c r="C1073" s="7"/>
    </row>
    <row r="1074" spans="3:3" x14ac:dyDescent="0.25">
      <c r="C1074" s="7"/>
    </row>
    <row r="1075" spans="3:3" x14ac:dyDescent="0.25">
      <c r="C1075" s="7"/>
    </row>
    <row r="1076" spans="3:3" x14ac:dyDescent="0.25">
      <c r="C1076" s="7"/>
    </row>
    <row r="1077" spans="3:3" x14ac:dyDescent="0.25">
      <c r="C1077" s="7"/>
    </row>
    <row r="1078" spans="3:3" x14ac:dyDescent="0.25">
      <c r="C1078" s="7"/>
    </row>
    <row r="1079" spans="3:3" x14ac:dyDescent="0.25">
      <c r="C1079" s="7"/>
    </row>
    <row r="1080" spans="3:3" x14ac:dyDescent="0.25">
      <c r="C1080" s="7"/>
    </row>
    <row r="1081" spans="3:3" x14ac:dyDescent="0.25">
      <c r="C1081" s="7"/>
    </row>
    <row r="1082" spans="3:3" x14ac:dyDescent="0.25">
      <c r="C1082" s="7"/>
    </row>
    <row r="1083" spans="3:3" x14ac:dyDescent="0.25">
      <c r="C1083" s="7"/>
    </row>
    <row r="1084" spans="3:3" x14ac:dyDescent="0.25">
      <c r="C1084" s="7"/>
    </row>
    <row r="1085" spans="3:3" x14ac:dyDescent="0.25">
      <c r="C1085" s="7"/>
    </row>
    <row r="1086" spans="3:3" x14ac:dyDescent="0.25">
      <c r="C1086" s="7"/>
    </row>
    <row r="1087" spans="3:3" x14ac:dyDescent="0.25">
      <c r="C1087" s="7"/>
    </row>
    <row r="1088" spans="3:3" x14ac:dyDescent="0.25">
      <c r="C1088" s="7"/>
    </row>
    <row r="1089" spans="3:3" x14ac:dyDescent="0.25">
      <c r="C1089" s="7"/>
    </row>
    <row r="1090" spans="3:3" x14ac:dyDescent="0.25">
      <c r="C1090" s="7"/>
    </row>
    <row r="1091" spans="3:3" x14ac:dyDescent="0.25">
      <c r="C1091" s="7"/>
    </row>
    <row r="1092" spans="3:3" x14ac:dyDescent="0.25">
      <c r="C1092" s="7"/>
    </row>
    <row r="1093" spans="3:3" x14ac:dyDescent="0.25">
      <c r="C1093" s="7"/>
    </row>
    <row r="1094" spans="3:3" x14ac:dyDescent="0.25">
      <c r="C1094" s="7"/>
    </row>
    <row r="1095" spans="3:3" x14ac:dyDescent="0.25">
      <c r="C1095" s="7"/>
    </row>
    <row r="1096" spans="3:3" x14ac:dyDescent="0.25">
      <c r="C1096" s="7"/>
    </row>
    <row r="1097" spans="3:3" x14ac:dyDescent="0.25">
      <c r="C1097" s="7"/>
    </row>
    <row r="1098" spans="3:3" x14ac:dyDescent="0.25">
      <c r="C1098" s="7"/>
    </row>
    <row r="1099" spans="3:3" x14ac:dyDescent="0.25">
      <c r="C1099" s="7"/>
    </row>
    <row r="1100" spans="3:3" x14ac:dyDescent="0.25">
      <c r="C1100" s="7"/>
    </row>
    <row r="1101" spans="3:3" x14ac:dyDescent="0.25">
      <c r="C1101" s="7"/>
    </row>
    <row r="1102" spans="3:3" x14ac:dyDescent="0.25">
      <c r="C1102" s="7"/>
    </row>
    <row r="1103" spans="3:3" x14ac:dyDescent="0.25">
      <c r="C1103" s="7"/>
    </row>
    <row r="1104" spans="3:3" x14ac:dyDescent="0.25">
      <c r="C1104" s="7"/>
    </row>
    <row r="1105" spans="3:3" x14ac:dyDescent="0.25">
      <c r="C1105" s="7"/>
    </row>
    <row r="1106" spans="3:3" x14ac:dyDescent="0.25">
      <c r="C1106" s="7"/>
    </row>
    <row r="1107" spans="3:3" x14ac:dyDescent="0.25">
      <c r="C1107" s="7"/>
    </row>
    <row r="1108" spans="3:3" x14ac:dyDescent="0.25">
      <c r="C1108" s="7"/>
    </row>
    <row r="1109" spans="3:3" x14ac:dyDescent="0.25">
      <c r="C1109" s="7"/>
    </row>
    <row r="1110" spans="3:3" x14ac:dyDescent="0.25">
      <c r="C1110" s="7"/>
    </row>
    <row r="1111" spans="3:3" x14ac:dyDescent="0.25">
      <c r="C1111" s="7"/>
    </row>
    <row r="1112" spans="3:3" x14ac:dyDescent="0.25">
      <c r="C1112" s="7"/>
    </row>
    <row r="1113" spans="3:3" x14ac:dyDescent="0.25">
      <c r="C1113" s="7"/>
    </row>
    <row r="1114" spans="3:3" x14ac:dyDescent="0.25">
      <c r="C1114" s="7"/>
    </row>
    <row r="1115" spans="3:3" x14ac:dyDescent="0.25">
      <c r="C1115" s="7"/>
    </row>
    <row r="1116" spans="3:3" x14ac:dyDescent="0.25">
      <c r="C1116" s="7"/>
    </row>
    <row r="1117" spans="3:3" x14ac:dyDescent="0.25">
      <c r="C1117" s="7"/>
    </row>
    <row r="1118" spans="3:3" x14ac:dyDescent="0.25">
      <c r="C1118" s="7"/>
    </row>
    <row r="1119" spans="3:3" x14ac:dyDescent="0.25">
      <c r="C1119" s="7"/>
    </row>
    <row r="1120" spans="3:3" x14ac:dyDescent="0.25">
      <c r="C1120" s="7"/>
    </row>
    <row r="1121" spans="3:3" x14ac:dyDescent="0.25">
      <c r="C1121" s="7"/>
    </row>
    <row r="1122" spans="3:3" x14ac:dyDescent="0.25">
      <c r="C1122" s="7"/>
    </row>
    <row r="1123" spans="3:3" x14ac:dyDescent="0.25">
      <c r="C1123" s="7"/>
    </row>
    <row r="1124" spans="3:3" x14ac:dyDescent="0.25">
      <c r="C1124" s="7"/>
    </row>
    <row r="1125" spans="3:3" x14ac:dyDescent="0.25">
      <c r="C1125" s="7"/>
    </row>
    <row r="1126" spans="3:3" x14ac:dyDescent="0.25">
      <c r="C1126" s="7"/>
    </row>
    <row r="1127" spans="3:3" x14ac:dyDescent="0.25">
      <c r="C1127" s="7"/>
    </row>
    <row r="1128" spans="3:3" x14ac:dyDescent="0.25">
      <c r="C1128" s="7"/>
    </row>
    <row r="1129" spans="3:3" x14ac:dyDescent="0.25">
      <c r="C1129" s="7"/>
    </row>
    <row r="1130" spans="3:3" x14ac:dyDescent="0.25">
      <c r="C1130" s="7"/>
    </row>
    <row r="1131" spans="3:3" x14ac:dyDescent="0.25">
      <c r="C1131" s="7"/>
    </row>
    <row r="1132" spans="3:3" x14ac:dyDescent="0.25">
      <c r="C1132" s="7"/>
    </row>
    <row r="1133" spans="3:3" x14ac:dyDescent="0.25">
      <c r="C1133" s="7"/>
    </row>
    <row r="1134" spans="3:3" x14ac:dyDescent="0.25">
      <c r="C1134" s="7"/>
    </row>
    <row r="1135" spans="3:3" x14ac:dyDescent="0.25">
      <c r="C1135" s="7"/>
    </row>
    <row r="1136" spans="3:3" x14ac:dyDescent="0.25">
      <c r="C1136" s="7"/>
    </row>
    <row r="1137" spans="3:3" x14ac:dyDescent="0.25">
      <c r="C1137" s="7"/>
    </row>
    <row r="1138" spans="3:3" x14ac:dyDescent="0.25">
      <c r="C1138" s="7"/>
    </row>
    <row r="1139" spans="3:3" x14ac:dyDescent="0.25">
      <c r="C1139" s="7"/>
    </row>
    <row r="1140" spans="3:3" x14ac:dyDescent="0.25">
      <c r="C1140" s="7"/>
    </row>
    <row r="1141" spans="3:3" x14ac:dyDescent="0.25">
      <c r="C1141" s="7"/>
    </row>
    <row r="1142" spans="3:3" x14ac:dyDescent="0.25">
      <c r="C1142" s="7"/>
    </row>
    <row r="1143" spans="3:3" x14ac:dyDescent="0.25">
      <c r="C1143" s="7"/>
    </row>
    <row r="1144" spans="3:3" x14ac:dyDescent="0.25">
      <c r="C1144" s="7"/>
    </row>
    <row r="1145" spans="3:3" x14ac:dyDescent="0.25">
      <c r="C1145" s="7"/>
    </row>
    <row r="1146" spans="3:3" x14ac:dyDescent="0.25">
      <c r="C1146" s="7"/>
    </row>
    <row r="1147" spans="3:3" x14ac:dyDescent="0.25">
      <c r="C1147" s="7"/>
    </row>
    <row r="1148" spans="3:3" x14ac:dyDescent="0.25">
      <c r="C1148" s="7"/>
    </row>
    <row r="1149" spans="3:3" x14ac:dyDescent="0.25">
      <c r="C1149" s="7"/>
    </row>
    <row r="1150" spans="3:3" x14ac:dyDescent="0.25">
      <c r="C1150" s="7"/>
    </row>
    <row r="1151" spans="3:3" x14ac:dyDescent="0.25">
      <c r="C1151" s="7"/>
    </row>
    <row r="1152" spans="3:3" x14ac:dyDescent="0.25">
      <c r="C1152" s="7"/>
    </row>
    <row r="1153" spans="3:3" x14ac:dyDescent="0.25">
      <c r="C1153" s="7"/>
    </row>
    <row r="1154" spans="3:3" x14ac:dyDescent="0.25">
      <c r="C1154" s="7"/>
    </row>
    <row r="1155" spans="3:3" x14ac:dyDescent="0.25">
      <c r="C1155" s="7"/>
    </row>
    <row r="1156" spans="3:3" x14ac:dyDescent="0.25">
      <c r="C1156" s="7"/>
    </row>
    <row r="1157" spans="3:3" x14ac:dyDescent="0.25">
      <c r="C1157" s="7"/>
    </row>
    <row r="1158" spans="3:3" x14ac:dyDescent="0.25">
      <c r="C1158" s="7"/>
    </row>
    <row r="1159" spans="3:3" x14ac:dyDescent="0.25">
      <c r="C1159" s="7"/>
    </row>
    <row r="1160" spans="3:3" x14ac:dyDescent="0.25">
      <c r="C1160" s="7"/>
    </row>
    <row r="1161" spans="3:3" x14ac:dyDescent="0.25">
      <c r="C1161" s="7"/>
    </row>
    <row r="1162" spans="3:3" x14ac:dyDescent="0.25">
      <c r="C1162" s="7"/>
    </row>
    <row r="1163" spans="3:3" x14ac:dyDescent="0.25">
      <c r="C1163" s="7"/>
    </row>
    <row r="1164" spans="3:3" x14ac:dyDescent="0.25">
      <c r="C1164" s="7"/>
    </row>
    <row r="1165" spans="3:3" x14ac:dyDescent="0.25">
      <c r="C1165" s="7"/>
    </row>
    <row r="1166" spans="3:3" x14ac:dyDescent="0.25">
      <c r="C1166" s="7"/>
    </row>
    <row r="1167" spans="3:3" x14ac:dyDescent="0.25">
      <c r="C1167" s="7"/>
    </row>
    <row r="1168" spans="3:3" x14ac:dyDescent="0.25">
      <c r="C1168" s="7"/>
    </row>
    <row r="1169" spans="3:3" x14ac:dyDescent="0.25">
      <c r="C1169" s="7"/>
    </row>
    <row r="1170" spans="3:3" x14ac:dyDescent="0.25">
      <c r="C1170" s="7"/>
    </row>
    <row r="1171" spans="3:3" x14ac:dyDescent="0.25">
      <c r="C1171" s="7"/>
    </row>
    <row r="1172" spans="3:3" x14ac:dyDescent="0.25">
      <c r="C1172" s="7"/>
    </row>
    <row r="1173" spans="3:3" x14ac:dyDescent="0.25">
      <c r="C1173" s="7"/>
    </row>
    <row r="1174" spans="3:3" x14ac:dyDescent="0.25">
      <c r="C1174" s="7"/>
    </row>
    <row r="1175" spans="3:3" x14ac:dyDescent="0.25">
      <c r="C1175" s="7"/>
    </row>
    <row r="1176" spans="3:3" x14ac:dyDescent="0.25">
      <c r="C1176" s="7"/>
    </row>
    <row r="1177" spans="3:3" x14ac:dyDescent="0.25">
      <c r="C1177" s="7"/>
    </row>
    <row r="1178" spans="3:3" x14ac:dyDescent="0.25">
      <c r="C1178" s="7"/>
    </row>
    <row r="1179" spans="3:3" x14ac:dyDescent="0.25">
      <c r="C1179" s="7"/>
    </row>
    <row r="1180" spans="3:3" x14ac:dyDescent="0.25">
      <c r="C1180" s="7"/>
    </row>
    <row r="1181" spans="3:3" x14ac:dyDescent="0.25">
      <c r="C1181" s="7"/>
    </row>
    <row r="1182" spans="3:3" x14ac:dyDescent="0.25">
      <c r="C1182" s="7"/>
    </row>
    <row r="1183" spans="3:3" x14ac:dyDescent="0.25">
      <c r="C1183" s="7"/>
    </row>
    <row r="1184" spans="3:3" x14ac:dyDescent="0.25">
      <c r="C1184" s="7"/>
    </row>
    <row r="1185" spans="3:3" x14ac:dyDescent="0.25">
      <c r="C1185" s="7"/>
    </row>
    <row r="1186" spans="3:3" x14ac:dyDescent="0.25">
      <c r="C1186" s="7"/>
    </row>
    <row r="1187" spans="3:3" x14ac:dyDescent="0.25">
      <c r="C1187" s="7"/>
    </row>
    <row r="1188" spans="3:3" x14ac:dyDescent="0.25">
      <c r="C1188" s="7"/>
    </row>
    <row r="1189" spans="3:3" x14ac:dyDescent="0.25">
      <c r="C1189" s="7"/>
    </row>
    <row r="1190" spans="3:3" x14ac:dyDescent="0.25">
      <c r="C1190" s="7"/>
    </row>
    <row r="1191" spans="3:3" x14ac:dyDescent="0.25">
      <c r="C1191" s="7"/>
    </row>
    <row r="1192" spans="3:3" x14ac:dyDescent="0.25">
      <c r="C1192" s="7"/>
    </row>
    <row r="1193" spans="3:3" x14ac:dyDescent="0.25">
      <c r="C1193" s="7"/>
    </row>
    <row r="1194" spans="3:3" x14ac:dyDescent="0.25">
      <c r="C1194" s="7"/>
    </row>
    <row r="1195" spans="3:3" x14ac:dyDescent="0.25">
      <c r="C1195" s="7"/>
    </row>
    <row r="1196" spans="3:3" x14ac:dyDescent="0.25">
      <c r="C1196" s="7"/>
    </row>
    <row r="1197" spans="3:3" x14ac:dyDescent="0.25">
      <c r="C1197" s="7"/>
    </row>
    <row r="1198" spans="3:3" x14ac:dyDescent="0.25">
      <c r="C1198" s="7"/>
    </row>
    <row r="1199" spans="3:3" x14ac:dyDescent="0.25">
      <c r="C1199" s="7"/>
    </row>
    <row r="1200" spans="3:3" x14ac:dyDescent="0.25">
      <c r="C1200" s="7"/>
    </row>
    <row r="1201" spans="3:3" x14ac:dyDescent="0.25">
      <c r="C1201" s="7"/>
    </row>
    <row r="1202" spans="3:3" x14ac:dyDescent="0.25">
      <c r="C1202" s="7"/>
    </row>
    <row r="1203" spans="3:3" x14ac:dyDescent="0.25">
      <c r="C1203" s="7"/>
    </row>
    <row r="1204" spans="3:3" x14ac:dyDescent="0.25">
      <c r="C1204" s="7"/>
    </row>
    <row r="1205" spans="3:3" x14ac:dyDescent="0.25">
      <c r="C1205" s="7"/>
    </row>
    <row r="1206" spans="3:3" x14ac:dyDescent="0.25">
      <c r="C1206" s="7"/>
    </row>
    <row r="1207" spans="3:3" x14ac:dyDescent="0.25">
      <c r="C1207" s="7"/>
    </row>
    <row r="1208" spans="3:3" x14ac:dyDescent="0.25">
      <c r="C1208" s="7"/>
    </row>
    <row r="1209" spans="3:3" x14ac:dyDescent="0.25">
      <c r="C1209" s="7"/>
    </row>
    <row r="1210" spans="3:3" x14ac:dyDescent="0.25">
      <c r="C1210" s="7"/>
    </row>
    <row r="1211" spans="3:3" x14ac:dyDescent="0.25">
      <c r="C1211" s="7"/>
    </row>
    <row r="1212" spans="3:3" x14ac:dyDescent="0.25">
      <c r="C1212" s="7"/>
    </row>
    <row r="1213" spans="3:3" x14ac:dyDescent="0.25">
      <c r="C1213" s="7"/>
    </row>
    <row r="1214" spans="3:3" x14ac:dyDescent="0.25">
      <c r="C1214" s="7"/>
    </row>
    <row r="1215" spans="3:3" x14ac:dyDescent="0.25">
      <c r="C1215" s="7"/>
    </row>
    <row r="1216" spans="3:3" x14ac:dyDescent="0.25">
      <c r="C1216" s="7"/>
    </row>
    <row r="1217" spans="3:3" x14ac:dyDescent="0.25">
      <c r="C1217" s="7"/>
    </row>
    <row r="1218" spans="3:3" x14ac:dyDescent="0.25">
      <c r="C1218" s="7"/>
    </row>
    <row r="1219" spans="3:3" x14ac:dyDescent="0.25">
      <c r="C1219" s="7"/>
    </row>
    <row r="1220" spans="3:3" x14ac:dyDescent="0.25">
      <c r="C1220" s="7"/>
    </row>
    <row r="1221" spans="3:3" x14ac:dyDescent="0.25">
      <c r="C1221" s="7"/>
    </row>
    <row r="1222" spans="3:3" x14ac:dyDescent="0.25">
      <c r="C1222" s="7"/>
    </row>
    <row r="1223" spans="3:3" x14ac:dyDescent="0.25">
      <c r="C1223" s="7"/>
    </row>
    <row r="1224" spans="3:3" x14ac:dyDescent="0.25">
      <c r="C1224" s="7"/>
    </row>
    <row r="1225" spans="3:3" x14ac:dyDescent="0.25">
      <c r="C1225" s="7"/>
    </row>
    <row r="1226" spans="3:3" x14ac:dyDescent="0.25">
      <c r="C1226" s="7"/>
    </row>
    <row r="1227" spans="3:3" x14ac:dyDescent="0.25">
      <c r="C1227" s="7"/>
    </row>
    <row r="1228" spans="3:3" x14ac:dyDescent="0.25">
      <c r="C1228" s="7"/>
    </row>
    <row r="1229" spans="3:3" x14ac:dyDescent="0.25">
      <c r="C1229" s="7"/>
    </row>
    <row r="1230" spans="3:3" x14ac:dyDescent="0.25">
      <c r="C1230" s="7"/>
    </row>
    <row r="1231" spans="3:3" x14ac:dyDescent="0.25">
      <c r="C1231" s="7"/>
    </row>
    <row r="1232" spans="3:3" x14ac:dyDescent="0.25">
      <c r="C1232" s="7"/>
    </row>
    <row r="1233" spans="3:3" x14ac:dyDescent="0.25">
      <c r="C1233" s="7"/>
    </row>
    <row r="1234" spans="3:3" x14ac:dyDescent="0.25">
      <c r="C1234" s="7"/>
    </row>
    <row r="1235" spans="3:3" x14ac:dyDescent="0.25">
      <c r="C1235" s="7"/>
    </row>
    <row r="1236" spans="3:3" x14ac:dyDescent="0.25">
      <c r="C1236" s="7"/>
    </row>
    <row r="1237" spans="3:3" x14ac:dyDescent="0.25">
      <c r="C1237" s="7"/>
    </row>
    <row r="1238" spans="3:3" x14ac:dyDescent="0.25">
      <c r="C1238" s="7"/>
    </row>
    <row r="1239" spans="3:3" x14ac:dyDescent="0.25">
      <c r="C1239" s="7"/>
    </row>
    <row r="1240" spans="3:3" x14ac:dyDescent="0.25">
      <c r="C1240" s="7"/>
    </row>
    <row r="1241" spans="3:3" x14ac:dyDescent="0.25">
      <c r="C1241" s="7"/>
    </row>
    <row r="1242" spans="3:3" x14ac:dyDescent="0.25">
      <c r="C1242" s="7"/>
    </row>
    <row r="1243" spans="3:3" x14ac:dyDescent="0.25">
      <c r="C1243" s="7"/>
    </row>
    <row r="1244" spans="3:3" x14ac:dyDescent="0.25">
      <c r="C1244" s="7"/>
    </row>
    <row r="1245" spans="3:3" x14ac:dyDescent="0.25">
      <c r="C1245" s="7"/>
    </row>
    <row r="1246" spans="3:3" x14ac:dyDescent="0.25">
      <c r="C1246" s="7"/>
    </row>
    <row r="1247" spans="3:3" x14ac:dyDescent="0.25">
      <c r="C1247" s="7"/>
    </row>
    <row r="1248" spans="3:3" x14ac:dyDescent="0.25">
      <c r="C1248" s="7"/>
    </row>
    <row r="1249" spans="3:3" x14ac:dyDescent="0.25">
      <c r="C1249" s="7"/>
    </row>
    <row r="1250" spans="3:3" x14ac:dyDescent="0.25">
      <c r="C1250" s="7"/>
    </row>
    <row r="1251" spans="3:3" x14ac:dyDescent="0.25">
      <c r="C1251" s="7"/>
    </row>
    <row r="1252" spans="3:3" x14ac:dyDescent="0.25">
      <c r="C1252" s="7"/>
    </row>
    <row r="1253" spans="3:3" x14ac:dyDescent="0.25">
      <c r="C1253" s="7"/>
    </row>
    <row r="1254" spans="3:3" x14ac:dyDescent="0.25">
      <c r="C1254" s="7"/>
    </row>
    <row r="1255" spans="3:3" x14ac:dyDescent="0.25">
      <c r="C1255" s="7"/>
    </row>
    <row r="1256" spans="3:3" x14ac:dyDescent="0.25">
      <c r="C1256" s="7"/>
    </row>
    <row r="1257" spans="3:3" x14ac:dyDescent="0.25">
      <c r="C1257" s="7"/>
    </row>
    <row r="1258" spans="3:3" x14ac:dyDescent="0.25">
      <c r="C1258" s="7"/>
    </row>
    <row r="1259" spans="3:3" x14ac:dyDescent="0.25">
      <c r="C1259" s="7"/>
    </row>
    <row r="1260" spans="3:3" x14ac:dyDescent="0.25">
      <c r="C1260" s="7"/>
    </row>
    <row r="1261" spans="3:3" x14ac:dyDescent="0.25">
      <c r="C1261" s="7"/>
    </row>
    <row r="1262" spans="3:3" x14ac:dyDescent="0.25">
      <c r="C1262" s="7"/>
    </row>
    <row r="1263" spans="3:3" x14ac:dyDescent="0.25">
      <c r="C1263" s="7"/>
    </row>
    <row r="1264" spans="3:3" x14ac:dyDescent="0.25">
      <c r="C1264" s="7"/>
    </row>
    <row r="1265" spans="3:3" x14ac:dyDescent="0.25">
      <c r="C1265" s="7"/>
    </row>
    <row r="1266" spans="3:3" x14ac:dyDescent="0.25">
      <c r="C1266" s="7"/>
    </row>
    <row r="1267" spans="3:3" x14ac:dyDescent="0.25">
      <c r="C1267" s="7"/>
    </row>
    <row r="1268" spans="3:3" x14ac:dyDescent="0.25">
      <c r="C1268" s="7"/>
    </row>
    <row r="1269" spans="3:3" x14ac:dyDescent="0.25">
      <c r="C1269" s="7"/>
    </row>
    <row r="1270" spans="3:3" x14ac:dyDescent="0.25">
      <c r="C1270" s="7"/>
    </row>
    <row r="1271" spans="3:3" x14ac:dyDescent="0.25">
      <c r="C1271" s="7"/>
    </row>
    <row r="1272" spans="3:3" x14ac:dyDescent="0.25">
      <c r="C1272" s="7"/>
    </row>
    <row r="1273" spans="3:3" x14ac:dyDescent="0.25">
      <c r="C1273" s="7"/>
    </row>
    <row r="1274" spans="3:3" x14ac:dyDescent="0.25">
      <c r="C1274" s="7"/>
    </row>
    <row r="1275" spans="3:3" x14ac:dyDescent="0.25">
      <c r="C1275" s="7"/>
    </row>
    <row r="1276" spans="3:3" x14ac:dyDescent="0.25">
      <c r="C1276" s="7"/>
    </row>
    <row r="1277" spans="3:3" x14ac:dyDescent="0.25">
      <c r="C1277" s="7"/>
    </row>
    <row r="1278" spans="3:3" x14ac:dyDescent="0.25">
      <c r="C1278" s="7"/>
    </row>
    <row r="1279" spans="3:3" x14ac:dyDescent="0.25">
      <c r="C1279" s="7"/>
    </row>
    <row r="1280" spans="3:3" x14ac:dyDescent="0.25">
      <c r="C1280" s="7"/>
    </row>
    <row r="1281" spans="3:3" x14ac:dyDescent="0.25">
      <c r="C1281" s="7"/>
    </row>
    <row r="1282" spans="3:3" x14ac:dyDescent="0.25">
      <c r="C1282" s="7"/>
    </row>
    <row r="1283" spans="3:3" x14ac:dyDescent="0.25">
      <c r="C1283" s="7"/>
    </row>
    <row r="1284" spans="3:3" x14ac:dyDescent="0.25">
      <c r="C1284" s="7"/>
    </row>
    <row r="1285" spans="3:3" x14ac:dyDescent="0.25">
      <c r="C1285" s="7"/>
    </row>
    <row r="1286" spans="3:3" x14ac:dyDescent="0.25">
      <c r="C1286" s="7"/>
    </row>
    <row r="1287" spans="3:3" x14ac:dyDescent="0.25">
      <c r="C1287" s="7"/>
    </row>
    <row r="1288" spans="3:3" x14ac:dyDescent="0.25">
      <c r="C1288" s="7"/>
    </row>
    <row r="1289" spans="3:3" x14ac:dyDescent="0.25">
      <c r="C1289" s="7"/>
    </row>
    <row r="1290" spans="3:3" x14ac:dyDescent="0.25">
      <c r="C1290" s="7"/>
    </row>
    <row r="1291" spans="3:3" x14ac:dyDescent="0.25">
      <c r="C1291" s="7"/>
    </row>
    <row r="1292" spans="3:3" x14ac:dyDescent="0.25">
      <c r="C1292" s="7"/>
    </row>
    <row r="1293" spans="3:3" x14ac:dyDescent="0.25">
      <c r="C1293" s="7"/>
    </row>
    <row r="1294" spans="3:3" x14ac:dyDescent="0.25">
      <c r="C1294" s="7"/>
    </row>
    <row r="1295" spans="3:3" x14ac:dyDescent="0.25">
      <c r="C1295" s="7"/>
    </row>
    <row r="1296" spans="3:3" x14ac:dyDescent="0.25">
      <c r="C1296" s="7"/>
    </row>
    <row r="1297" spans="3:3" x14ac:dyDescent="0.25">
      <c r="C1297" s="7"/>
    </row>
    <row r="1298" spans="3:3" x14ac:dyDescent="0.25">
      <c r="C1298" s="7"/>
    </row>
    <row r="1299" spans="3:3" x14ac:dyDescent="0.25">
      <c r="C1299" s="7"/>
    </row>
    <row r="1300" spans="3:3" x14ac:dyDescent="0.25">
      <c r="C1300" s="7"/>
    </row>
    <row r="1301" spans="3:3" x14ac:dyDescent="0.25">
      <c r="C1301" s="7"/>
    </row>
    <row r="1302" spans="3:3" x14ac:dyDescent="0.25">
      <c r="C1302" s="7"/>
    </row>
    <row r="1303" spans="3:3" x14ac:dyDescent="0.25">
      <c r="C1303" s="7"/>
    </row>
    <row r="1304" spans="3:3" x14ac:dyDescent="0.25">
      <c r="C1304" s="7"/>
    </row>
    <row r="1305" spans="3:3" x14ac:dyDescent="0.25">
      <c r="C1305" s="7"/>
    </row>
    <row r="1306" spans="3:3" x14ac:dyDescent="0.25">
      <c r="C1306" s="7"/>
    </row>
    <row r="1307" spans="3:3" x14ac:dyDescent="0.25">
      <c r="C1307" s="7"/>
    </row>
    <row r="1308" spans="3:3" x14ac:dyDescent="0.25">
      <c r="C1308" s="7"/>
    </row>
    <row r="1309" spans="3:3" x14ac:dyDescent="0.25">
      <c r="C1309" s="7"/>
    </row>
    <row r="1310" spans="3:3" x14ac:dyDescent="0.25">
      <c r="C1310" s="7"/>
    </row>
    <row r="1311" spans="3:3" x14ac:dyDescent="0.25">
      <c r="C1311" s="7"/>
    </row>
    <row r="1312" spans="3:3" x14ac:dyDescent="0.25">
      <c r="C1312" s="7"/>
    </row>
    <row r="1313" spans="3:3" x14ac:dyDescent="0.25">
      <c r="C1313" s="7"/>
    </row>
    <row r="1314" spans="3:3" x14ac:dyDescent="0.25">
      <c r="C1314" s="7"/>
    </row>
    <row r="1315" spans="3:3" x14ac:dyDescent="0.25">
      <c r="C1315" s="7"/>
    </row>
    <row r="1316" spans="3:3" x14ac:dyDescent="0.25">
      <c r="C1316" s="7"/>
    </row>
    <row r="1317" spans="3:3" x14ac:dyDescent="0.25">
      <c r="C1317" s="7"/>
    </row>
    <row r="1318" spans="3:3" x14ac:dyDescent="0.25">
      <c r="C1318" s="7"/>
    </row>
    <row r="1319" spans="3:3" x14ac:dyDescent="0.25">
      <c r="C1319" s="7"/>
    </row>
    <row r="1320" spans="3:3" x14ac:dyDescent="0.25">
      <c r="C1320" s="7"/>
    </row>
    <row r="1321" spans="3:3" x14ac:dyDescent="0.25">
      <c r="C1321" s="7"/>
    </row>
    <row r="1322" spans="3:3" x14ac:dyDescent="0.25">
      <c r="C1322" s="7"/>
    </row>
    <row r="1323" spans="3:3" x14ac:dyDescent="0.25">
      <c r="C1323" s="7"/>
    </row>
    <row r="1324" spans="3:3" x14ac:dyDescent="0.25">
      <c r="C1324" s="7"/>
    </row>
    <row r="1325" spans="3:3" x14ac:dyDescent="0.25">
      <c r="C1325" s="7"/>
    </row>
    <row r="1326" spans="3:3" x14ac:dyDescent="0.25">
      <c r="C1326" s="7"/>
    </row>
    <row r="1327" spans="3:3" x14ac:dyDescent="0.25">
      <c r="C1327" s="7"/>
    </row>
    <row r="1328" spans="3:3" x14ac:dyDescent="0.25">
      <c r="C1328" s="7"/>
    </row>
    <row r="1329" spans="3:3" x14ac:dyDescent="0.25">
      <c r="C1329" s="7"/>
    </row>
    <row r="1330" spans="3:3" x14ac:dyDescent="0.25">
      <c r="C1330" s="7"/>
    </row>
    <row r="1331" spans="3:3" x14ac:dyDescent="0.25">
      <c r="C1331" s="7"/>
    </row>
    <row r="1332" spans="3:3" x14ac:dyDescent="0.25">
      <c r="C1332" s="7"/>
    </row>
    <row r="1333" spans="3:3" x14ac:dyDescent="0.25">
      <c r="C1333" s="7"/>
    </row>
    <row r="1334" spans="3:3" x14ac:dyDescent="0.25">
      <c r="C1334" s="7"/>
    </row>
    <row r="1335" spans="3:3" x14ac:dyDescent="0.25">
      <c r="C1335" s="7"/>
    </row>
    <row r="1336" spans="3:3" x14ac:dyDescent="0.25">
      <c r="C1336" s="7"/>
    </row>
    <row r="1337" spans="3:3" x14ac:dyDescent="0.25">
      <c r="C1337" s="7"/>
    </row>
    <row r="1338" spans="3:3" x14ac:dyDescent="0.25">
      <c r="C1338" s="7"/>
    </row>
    <row r="1339" spans="3:3" x14ac:dyDescent="0.25">
      <c r="C1339" s="7"/>
    </row>
    <row r="1340" spans="3:3" x14ac:dyDescent="0.25">
      <c r="C1340" s="7"/>
    </row>
    <row r="1341" spans="3:3" x14ac:dyDescent="0.25">
      <c r="C1341" s="7"/>
    </row>
    <row r="1342" spans="3:3" x14ac:dyDescent="0.25">
      <c r="C1342" s="7"/>
    </row>
    <row r="1343" spans="3:3" x14ac:dyDescent="0.25">
      <c r="C1343" s="7"/>
    </row>
    <row r="1344" spans="3:3" x14ac:dyDescent="0.25">
      <c r="C1344" s="7"/>
    </row>
    <row r="1345" spans="3:3" x14ac:dyDescent="0.25">
      <c r="C1345" s="7"/>
    </row>
    <row r="1346" spans="3:3" x14ac:dyDescent="0.25">
      <c r="C1346" s="7"/>
    </row>
    <row r="1347" spans="3:3" x14ac:dyDescent="0.25">
      <c r="C1347" s="7"/>
    </row>
    <row r="1348" spans="3:3" x14ac:dyDescent="0.25">
      <c r="C1348" s="7"/>
    </row>
    <row r="1349" spans="3:3" x14ac:dyDescent="0.25">
      <c r="C1349" s="7"/>
    </row>
    <row r="1350" spans="3:3" x14ac:dyDescent="0.25">
      <c r="C1350" s="7"/>
    </row>
    <row r="1351" spans="3:3" x14ac:dyDescent="0.25">
      <c r="C1351" s="7"/>
    </row>
    <row r="1352" spans="3:3" x14ac:dyDescent="0.25">
      <c r="C1352" s="7"/>
    </row>
    <row r="1353" spans="3:3" x14ac:dyDescent="0.25">
      <c r="C1353" s="7"/>
    </row>
    <row r="1354" spans="3:3" x14ac:dyDescent="0.25">
      <c r="C1354" s="7"/>
    </row>
    <row r="1355" spans="3:3" x14ac:dyDescent="0.25">
      <c r="C1355" s="7"/>
    </row>
    <row r="1356" spans="3:3" x14ac:dyDescent="0.25">
      <c r="C1356" s="7"/>
    </row>
    <row r="1357" spans="3:3" x14ac:dyDescent="0.25">
      <c r="C1357" s="7"/>
    </row>
    <row r="1358" spans="3:3" x14ac:dyDescent="0.25">
      <c r="C1358" s="7"/>
    </row>
    <row r="1359" spans="3:3" x14ac:dyDescent="0.25">
      <c r="C1359" s="7"/>
    </row>
    <row r="1360" spans="3:3" x14ac:dyDescent="0.25">
      <c r="C1360" s="7"/>
    </row>
    <row r="1361" spans="3:3" x14ac:dyDescent="0.25">
      <c r="C1361" s="7"/>
    </row>
    <row r="1362" spans="3:3" x14ac:dyDescent="0.25">
      <c r="C1362" s="7"/>
    </row>
    <row r="1363" spans="3:3" x14ac:dyDescent="0.25">
      <c r="C1363" s="7"/>
    </row>
    <row r="1364" spans="3:3" x14ac:dyDescent="0.25">
      <c r="C1364" s="7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9C424-882D-4F79-8908-FC2528ADE8E7}">
  <dimension ref="A1:O1422"/>
  <sheetViews>
    <sheetView topLeftCell="A7" workbookViewId="0">
      <selection activeCell="G23" sqref="G23"/>
    </sheetView>
  </sheetViews>
  <sheetFormatPr defaultRowHeight="15" x14ac:dyDescent="0.25"/>
  <cols>
    <col min="1" max="1" width="12.85546875" bestFit="1" customWidth="1"/>
    <col min="2" max="2" width="14.5703125" bestFit="1" customWidth="1"/>
    <col min="4" max="4" width="14.140625" bestFit="1" customWidth="1"/>
    <col min="6" max="6" width="21.42578125" customWidth="1"/>
    <col min="7" max="7" width="17.5703125" bestFit="1" customWidth="1"/>
    <col min="8" max="8" width="16.42578125" bestFit="1" customWidth="1"/>
    <col min="12" max="12" width="9.85546875" bestFit="1" customWidth="1"/>
    <col min="14" max="14" width="12.42578125" bestFit="1" customWidth="1"/>
    <col min="15" max="15" width="14.5703125" bestFit="1" customWidth="1"/>
    <col min="18" max="18" width="17.85546875" bestFit="1" customWidth="1"/>
    <col min="19" max="19" width="16.42578125" bestFit="1" customWidth="1"/>
  </cols>
  <sheetData>
    <row r="1" spans="1:15" x14ac:dyDescent="0.25">
      <c r="A1" s="5" t="s">
        <v>12</v>
      </c>
      <c r="B1" t="s">
        <v>129</v>
      </c>
      <c r="C1" s="5" t="s">
        <v>12</v>
      </c>
      <c r="D1" s="5" t="s">
        <v>359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5">
      <c r="N2" s="5" t="s">
        <v>260</v>
      </c>
      <c r="O2" t="s">
        <v>263</v>
      </c>
    </row>
    <row r="3" spans="1:15" x14ac:dyDescent="0.25">
      <c r="A3" s="5" t="s">
        <v>260</v>
      </c>
      <c r="B3" t="s">
        <v>259</v>
      </c>
      <c r="C3" t="s">
        <v>260</v>
      </c>
      <c r="D3" t="s">
        <v>332</v>
      </c>
      <c r="N3" s="6" t="s">
        <v>129</v>
      </c>
      <c r="O3" s="10">
        <v>335295.31707317074</v>
      </c>
    </row>
    <row r="4" spans="1:15" x14ac:dyDescent="0.25">
      <c r="A4" s="6">
        <v>5</v>
      </c>
      <c r="B4" s="10">
        <v>250000</v>
      </c>
      <c r="C4">
        <v>1</v>
      </c>
      <c r="D4">
        <v>208500</v>
      </c>
      <c r="N4" s="6" t="s">
        <v>154</v>
      </c>
      <c r="O4" s="10">
        <v>316270.62337662338</v>
      </c>
    </row>
    <row r="5" spans="1:15" x14ac:dyDescent="0.25">
      <c r="A5" s="6">
        <v>86</v>
      </c>
      <c r="B5" s="10">
        <v>260000</v>
      </c>
      <c r="C5">
        <v>2</v>
      </c>
      <c r="D5">
        <v>181500</v>
      </c>
      <c r="F5" t="s">
        <v>267</v>
      </c>
      <c r="N5" s="6" t="s">
        <v>200</v>
      </c>
      <c r="O5" s="10">
        <v>310499</v>
      </c>
    </row>
    <row r="6" spans="1:15" ht="15.75" thickBot="1" x14ac:dyDescent="0.3">
      <c r="A6" s="6">
        <v>227</v>
      </c>
      <c r="B6" s="10">
        <v>290000</v>
      </c>
      <c r="C6">
        <v>3</v>
      </c>
      <c r="D6">
        <v>223500</v>
      </c>
      <c r="N6" s="6" t="s">
        <v>189</v>
      </c>
      <c r="O6" s="10">
        <v>242247.44736842104</v>
      </c>
    </row>
    <row r="7" spans="1:15" x14ac:dyDescent="0.25">
      <c r="A7" s="6">
        <v>232</v>
      </c>
      <c r="B7" s="10">
        <v>403000</v>
      </c>
      <c r="C7">
        <v>4</v>
      </c>
      <c r="D7">
        <v>140000</v>
      </c>
      <c r="F7" s="11"/>
      <c r="G7" s="11" t="s">
        <v>259</v>
      </c>
      <c r="H7" s="11" t="s">
        <v>332</v>
      </c>
      <c r="N7" s="6" t="s">
        <v>113</v>
      </c>
      <c r="O7" s="10">
        <v>238772.72727272726</v>
      </c>
    </row>
    <row r="8" spans="1:15" x14ac:dyDescent="0.25">
      <c r="A8" s="6">
        <v>273</v>
      </c>
      <c r="B8" s="10">
        <v>290000</v>
      </c>
      <c r="C8">
        <v>6</v>
      </c>
      <c r="D8">
        <v>143000</v>
      </c>
      <c r="F8" s="7" t="s">
        <v>261</v>
      </c>
      <c r="G8" s="19">
        <v>335295.31707317074</v>
      </c>
      <c r="H8" s="19">
        <v>176460.77378435517</v>
      </c>
      <c r="N8" s="6" t="s">
        <v>136</v>
      </c>
      <c r="O8" s="10">
        <v>225379.83720930232</v>
      </c>
    </row>
    <row r="9" spans="1:15" x14ac:dyDescent="0.25">
      <c r="A9" s="6">
        <v>319</v>
      </c>
      <c r="B9" s="10">
        <v>260000</v>
      </c>
      <c r="C9">
        <v>7</v>
      </c>
      <c r="D9">
        <v>307000</v>
      </c>
      <c r="F9" s="7" t="s">
        <v>268</v>
      </c>
      <c r="G9" s="19">
        <v>14741033678.121948</v>
      </c>
      <c r="H9" s="19">
        <v>5368795714.4600782</v>
      </c>
      <c r="N9" s="6" t="s">
        <v>205</v>
      </c>
      <c r="O9" s="10">
        <v>212565.42857142858</v>
      </c>
    </row>
    <row r="10" spans="1:15" x14ac:dyDescent="0.25">
      <c r="A10" s="6">
        <v>360</v>
      </c>
      <c r="B10" s="10">
        <v>280000</v>
      </c>
      <c r="C10">
        <v>8</v>
      </c>
      <c r="D10">
        <v>200000</v>
      </c>
      <c r="F10" s="7" t="s">
        <v>269</v>
      </c>
      <c r="G10" s="19">
        <v>41</v>
      </c>
      <c r="H10" s="19">
        <v>1419</v>
      </c>
      <c r="N10" s="6" t="s">
        <v>123</v>
      </c>
      <c r="O10" s="10">
        <v>210624.72549019608</v>
      </c>
    </row>
    <row r="11" spans="1:15" x14ac:dyDescent="0.25">
      <c r="A11" s="6">
        <v>404</v>
      </c>
      <c r="B11" s="10">
        <v>258000</v>
      </c>
      <c r="C11">
        <v>9</v>
      </c>
      <c r="D11">
        <v>129900</v>
      </c>
      <c r="F11" s="7" t="s">
        <v>270</v>
      </c>
      <c r="G11" s="19">
        <v>0</v>
      </c>
      <c r="H11" s="19"/>
      <c r="N11" s="6" t="s">
        <v>89</v>
      </c>
      <c r="O11" s="10">
        <v>197965.77333333335</v>
      </c>
    </row>
    <row r="12" spans="1:15" x14ac:dyDescent="0.25">
      <c r="A12" s="6">
        <v>424</v>
      </c>
      <c r="B12" s="10">
        <v>315000</v>
      </c>
      <c r="C12">
        <v>10</v>
      </c>
      <c r="D12">
        <v>118000</v>
      </c>
      <c r="F12" s="7" t="s">
        <v>271</v>
      </c>
      <c r="G12" s="19">
        <v>41</v>
      </c>
      <c r="H12" s="19"/>
      <c r="N12" s="6" t="s">
        <v>227</v>
      </c>
      <c r="O12" s="10">
        <v>194870.88235294117</v>
      </c>
    </row>
    <row r="13" spans="1:15" x14ac:dyDescent="0.25">
      <c r="A13" s="6">
        <v>497</v>
      </c>
      <c r="B13" s="10">
        <v>430000</v>
      </c>
      <c r="C13">
        <v>11</v>
      </c>
      <c r="D13">
        <v>129500</v>
      </c>
      <c r="F13" s="7" t="s">
        <v>272</v>
      </c>
      <c r="G13" s="19">
        <v>8.3329688813042768</v>
      </c>
      <c r="H13" s="19"/>
      <c r="N13" s="6" t="s">
        <v>193</v>
      </c>
      <c r="O13" s="10">
        <v>192854.50632911394</v>
      </c>
    </row>
    <row r="14" spans="1:15" x14ac:dyDescent="0.25">
      <c r="A14" s="6">
        <v>518</v>
      </c>
      <c r="B14" s="10">
        <v>265000</v>
      </c>
      <c r="C14">
        <v>12</v>
      </c>
      <c r="D14">
        <v>345000</v>
      </c>
      <c r="F14" s="7" t="s">
        <v>273</v>
      </c>
      <c r="G14" s="19">
        <v>1.1613392727050044E-10</v>
      </c>
      <c r="H14" s="19"/>
      <c r="N14" s="6" t="s">
        <v>138</v>
      </c>
      <c r="O14" s="10">
        <v>189050.0684931507</v>
      </c>
    </row>
    <row r="15" spans="1:15" x14ac:dyDescent="0.25">
      <c r="A15" s="6">
        <v>525</v>
      </c>
      <c r="B15" s="10">
        <v>315750</v>
      </c>
      <c r="C15">
        <v>13</v>
      </c>
      <c r="D15">
        <v>144000</v>
      </c>
      <c r="F15" s="7" t="s">
        <v>274</v>
      </c>
      <c r="G15" s="19">
        <v>1.6828780021327077</v>
      </c>
      <c r="H15" s="19"/>
      <c r="N15" s="6" t="s">
        <v>170</v>
      </c>
      <c r="O15" s="10">
        <v>186555.79661016949</v>
      </c>
    </row>
    <row r="16" spans="1:15" x14ac:dyDescent="0.25">
      <c r="A16" s="6">
        <v>542</v>
      </c>
      <c r="B16" s="10">
        <v>248000</v>
      </c>
      <c r="C16">
        <v>14</v>
      </c>
      <c r="D16">
        <v>279500</v>
      </c>
      <c r="F16" s="7" t="s">
        <v>275</v>
      </c>
      <c r="G16" s="19">
        <v>2.3226785454100089E-10</v>
      </c>
      <c r="H16" s="19"/>
      <c r="N16" s="6" t="s">
        <v>131</v>
      </c>
      <c r="O16" s="10">
        <v>156270.12244897959</v>
      </c>
    </row>
    <row r="17" spans="1:15" ht="15.75" thickBot="1" x14ac:dyDescent="0.3">
      <c r="A17" s="6">
        <v>565</v>
      </c>
      <c r="B17" s="10">
        <v>268000</v>
      </c>
      <c r="C17">
        <v>15</v>
      </c>
      <c r="D17">
        <v>157000</v>
      </c>
      <c r="F17" s="8" t="s">
        <v>276</v>
      </c>
      <c r="G17" s="20">
        <v>2.0195409704413767</v>
      </c>
      <c r="H17" s="20"/>
      <c r="N17" s="6" t="s">
        <v>162</v>
      </c>
      <c r="O17" s="10">
        <v>145847.07999999999</v>
      </c>
    </row>
    <row r="18" spans="1:15" x14ac:dyDescent="0.25">
      <c r="A18" s="6">
        <v>655</v>
      </c>
      <c r="B18" s="10">
        <v>350000</v>
      </c>
      <c r="C18">
        <v>16</v>
      </c>
      <c r="D18">
        <v>132000</v>
      </c>
      <c r="I18" t="s">
        <v>368</v>
      </c>
      <c r="N18" s="6" t="s">
        <v>216</v>
      </c>
      <c r="O18" s="10">
        <v>142694.44444444444</v>
      </c>
    </row>
    <row r="19" spans="1:15" x14ac:dyDescent="0.25">
      <c r="A19" s="6">
        <v>662</v>
      </c>
      <c r="B19" s="10">
        <v>402000</v>
      </c>
      <c r="C19">
        <v>17</v>
      </c>
      <c r="D19">
        <v>149000</v>
      </c>
      <c r="F19" t="s">
        <v>279</v>
      </c>
      <c r="G19" s="38">
        <f>G8-H8</f>
        <v>158834.54328881556</v>
      </c>
      <c r="N19" s="6" t="s">
        <v>232</v>
      </c>
      <c r="O19" s="10">
        <v>142591.35999999999</v>
      </c>
    </row>
    <row r="20" spans="1:15" x14ac:dyDescent="0.25">
      <c r="A20" s="6">
        <v>685</v>
      </c>
      <c r="B20" s="10">
        <v>221000</v>
      </c>
      <c r="C20">
        <v>18</v>
      </c>
      <c r="D20">
        <v>90000</v>
      </c>
      <c r="F20" t="s">
        <v>335</v>
      </c>
      <c r="G20">
        <f>SQRT((G9/G10)+(H9/H10))</f>
        <v>19060.978812146335</v>
      </c>
      <c r="N20" s="6" t="s">
        <v>247</v>
      </c>
      <c r="O20" s="10">
        <v>137500</v>
      </c>
    </row>
    <row r="21" spans="1:15" x14ac:dyDescent="0.25">
      <c r="A21" s="6">
        <v>692</v>
      </c>
      <c r="B21" s="10">
        <v>755000</v>
      </c>
      <c r="C21">
        <v>19</v>
      </c>
      <c r="D21">
        <v>159000</v>
      </c>
      <c r="F21" t="s">
        <v>376</v>
      </c>
      <c r="G21">
        <f>G20*G17</f>
        <v>38494.427647844532</v>
      </c>
    </row>
    <row r="22" spans="1:15" x14ac:dyDescent="0.25">
      <c r="A22" s="6">
        <v>719</v>
      </c>
      <c r="B22" s="10">
        <v>341000</v>
      </c>
      <c r="C22">
        <v>20</v>
      </c>
      <c r="D22">
        <v>139000</v>
      </c>
    </row>
    <row r="23" spans="1:15" x14ac:dyDescent="0.25">
      <c r="A23" s="6">
        <v>749</v>
      </c>
      <c r="B23" s="10">
        <v>260400</v>
      </c>
      <c r="C23">
        <v>21</v>
      </c>
      <c r="D23">
        <v>325300</v>
      </c>
      <c r="F23" t="s">
        <v>281</v>
      </c>
      <c r="G23">
        <f>G20/8</f>
        <v>2382.6223515182919</v>
      </c>
    </row>
    <row r="24" spans="1:15" x14ac:dyDescent="0.25">
      <c r="A24" s="6">
        <v>760</v>
      </c>
      <c r="B24" s="10">
        <v>290000</v>
      </c>
      <c r="C24">
        <v>22</v>
      </c>
      <c r="D24">
        <v>139400</v>
      </c>
      <c r="F24" t="s">
        <v>283</v>
      </c>
      <c r="G24">
        <f>G19+G23</f>
        <v>161217.16564033384</v>
      </c>
    </row>
    <row r="25" spans="1:15" x14ac:dyDescent="0.25">
      <c r="A25" s="6">
        <v>764</v>
      </c>
      <c r="B25" s="10">
        <v>337000</v>
      </c>
      <c r="C25">
        <v>23</v>
      </c>
      <c r="D25">
        <v>230000</v>
      </c>
      <c r="F25" t="s">
        <v>282</v>
      </c>
      <c r="G25">
        <f>G19-G23</f>
        <v>156451.92093729728</v>
      </c>
    </row>
    <row r="26" spans="1:15" x14ac:dyDescent="0.25">
      <c r="A26" s="6">
        <v>793</v>
      </c>
      <c r="B26" s="10">
        <v>269790</v>
      </c>
      <c r="C26">
        <v>24</v>
      </c>
      <c r="D26">
        <v>129900</v>
      </c>
    </row>
    <row r="27" spans="1:15" x14ac:dyDescent="0.25">
      <c r="A27" s="6">
        <v>982</v>
      </c>
      <c r="B27" s="10">
        <v>336000</v>
      </c>
      <c r="C27">
        <v>25</v>
      </c>
      <c r="D27">
        <v>154000</v>
      </c>
    </row>
    <row r="28" spans="1:15" x14ac:dyDescent="0.25">
      <c r="A28" s="6">
        <v>991</v>
      </c>
      <c r="B28" s="10">
        <v>348000</v>
      </c>
      <c r="C28">
        <v>26</v>
      </c>
      <c r="D28">
        <v>256300</v>
      </c>
    </row>
    <row r="29" spans="1:15" x14ac:dyDescent="0.25">
      <c r="A29" s="6">
        <v>1033</v>
      </c>
      <c r="B29" s="10">
        <v>310000</v>
      </c>
      <c r="C29">
        <v>27</v>
      </c>
      <c r="D29">
        <v>134800</v>
      </c>
    </row>
    <row r="30" spans="1:15" x14ac:dyDescent="0.25">
      <c r="A30" s="6">
        <v>1058</v>
      </c>
      <c r="B30" s="10">
        <v>248000</v>
      </c>
      <c r="C30">
        <v>28</v>
      </c>
      <c r="D30">
        <v>306000</v>
      </c>
    </row>
    <row r="31" spans="1:15" x14ac:dyDescent="0.25">
      <c r="A31" s="6">
        <v>1106</v>
      </c>
      <c r="B31" s="10">
        <v>325000</v>
      </c>
      <c r="C31">
        <v>29</v>
      </c>
      <c r="D31">
        <v>207500</v>
      </c>
    </row>
    <row r="32" spans="1:15" x14ac:dyDescent="0.25">
      <c r="A32" s="6">
        <v>1170</v>
      </c>
      <c r="B32" s="10">
        <v>625000</v>
      </c>
      <c r="C32">
        <v>30</v>
      </c>
      <c r="D32">
        <v>68500</v>
      </c>
    </row>
    <row r="33" spans="1:4" x14ac:dyDescent="0.25">
      <c r="A33" s="6">
        <v>1176</v>
      </c>
      <c r="B33" s="10">
        <v>285000</v>
      </c>
      <c r="C33">
        <v>31</v>
      </c>
      <c r="D33">
        <v>40000</v>
      </c>
    </row>
    <row r="34" spans="1:4" x14ac:dyDescent="0.25">
      <c r="A34" s="6">
        <v>1183</v>
      </c>
      <c r="B34" s="10">
        <v>745000</v>
      </c>
      <c r="C34">
        <v>32</v>
      </c>
      <c r="D34">
        <v>149350</v>
      </c>
    </row>
    <row r="35" spans="1:4" x14ac:dyDescent="0.25">
      <c r="A35" s="6">
        <v>1188</v>
      </c>
      <c r="B35" s="10">
        <v>262000</v>
      </c>
      <c r="C35">
        <v>33</v>
      </c>
      <c r="D35">
        <v>179900</v>
      </c>
    </row>
    <row r="36" spans="1:4" x14ac:dyDescent="0.25">
      <c r="A36" s="6">
        <v>1257</v>
      </c>
      <c r="B36" s="10">
        <v>301500</v>
      </c>
      <c r="C36">
        <v>34</v>
      </c>
      <c r="D36">
        <v>165500</v>
      </c>
    </row>
    <row r="37" spans="1:4" x14ac:dyDescent="0.25">
      <c r="A37" s="6">
        <v>1303</v>
      </c>
      <c r="B37" s="10">
        <v>290000</v>
      </c>
      <c r="C37">
        <v>35</v>
      </c>
      <c r="D37">
        <v>277500</v>
      </c>
    </row>
    <row r="38" spans="1:4" x14ac:dyDescent="0.25">
      <c r="A38" s="6">
        <v>1313</v>
      </c>
      <c r="B38" s="10">
        <v>302000</v>
      </c>
      <c r="C38">
        <v>36</v>
      </c>
      <c r="D38">
        <v>309000</v>
      </c>
    </row>
    <row r="39" spans="1:4" x14ac:dyDescent="0.25">
      <c r="A39" s="6">
        <v>1314</v>
      </c>
      <c r="B39" s="10">
        <v>333168</v>
      </c>
      <c r="C39">
        <v>37</v>
      </c>
      <c r="D39">
        <v>145000</v>
      </c>
    </row>
    <row r="40" spans="1:4" x14ac:dyDescent="0.25">
      <c r="A40" s="6">
        <v>1323</v>
      </c>
      <c r="B40" s="10">
        <v>190000</v>
      </c>
      <c r="C40">
        <v>38</v>
      </c>
      <c r="D40">
        <v>153000</v>
      </c>
    </row>
    <row r="41" spans="1:4" x14ac:dyDescent="0.25">
      <c r="A41" s="6">
        <v>1354</v>
      </c>
      <c r="B41" s="10">
        <v>410000</v>
      </c>
      <c r="C41">
        <v>39</v>
      </c>
      <c r="D41">
        <v>109000</v>
      </c>
    </row>
    <row r="42" spans="1:4" x14ac:dyDescent="0.25">
      <c r="A42" s="6">
        <v>1374</v>
      </c>
      <c r="B42" s="10">
        <v>466500</v>
      </c>
      <c r="C42">
        <v>40</v>
      </c>
      <c r="D42">
        <v>82000</v>
      </c>
    </row>
    <row r="43" spans="1:4" x14ac:dyDescent="0.25">
      <c r="A43" s="6">
        <v>1418</v>
      </c>
      <c r="B43" s="10">
        <v>340000</v>
      </c>
      <c r="C43">
        <v>41</v>
      </c>
      <c r="D43">
        <v>160000</v>
      </c>
    </row>
    <row r="44" spans="1:4" x14ac:dyDescent="0.25">
      <c r="A44" s="6">
        <v>1427</v>
      </c>
      <c r="B44" s="10">
        <v>271000</v>
      </c>
      <c r="C44">
        <v>42</v>
      </c>
      <c r="D44">
        <v>170000</v>
      </c>
    </row>
    <row r="45" spans="1:4" x14ac:dyDescent="0.25">
      <c r="C45">
        <v>43</v>
      </c>
      <c r="D45">
        <v>144000</v>
      </c>
    </row>
    <row r="46" spans="1:4" x14ac:dyDescent="0.25">
      <c r="C46">
        <v>44</v>
      </c>
      <c r="D46">
        <v>130250</v>
      </c>
    </row>
    <row r="47" spans="1:4" x14ac:dyDescent="0.25">
      <c r="C47">
        <v>45</v>
      </c>
      <c r="D47">
        <v>141000</v>
      </c>
    </row>
    <row r="48" spans="1:4" x14ac:dyDescent="0.25">
      <c r="C48">
        <v>46</v>
      </c>
      <c r="D48">
        <v>319900</v>
      </c>
    </row>
    <row r="49" spans="3:4" x14ac:dyDescent="0.25">
      <c r="C49">
        <v>47</v>
      </c>
      <c r="D49">
        <v>239686</v>
      </c>
    </row>
    <row r="50" spans="3:4" x14ac:dyDescent="0.25">
      <c r="C50">
        <v>48</v>
      </c>
      <c r="D50">
        <v>249700</v>
      </c>
    </row>
    <row r="51" spans="3:4" x14ac:dyDescent="0.25">
      <c r="C51">
        <v>49</v>
      </c>
      <c r="D51">
        <v>113000</v>
      </c>
    </row>
    <row r="52" spans="3:4" x14ac:dyDescent="0.25">
      <c r="C52">
        <v>50</v>
      </c>
      <c r="D52">
        <v>127000</v>
      </c>
    </row>
    <row r="53" spans="3:4" x14ac:dyDescent="0.25">
      <c r="C53">
        <v>51</v>
      </c>
      <c r="D53">
        <v>177000</v>
      </c>
    </row>
    <row r="54" spans="3:4" x14ac:dyDescent="0.25">
      <c r="C54">
        <v>52</v>
      </c>
      <c r="D54">
        <v>114500</v>
      </c>
    </row>
    <row r="55" spans="3:4" x14ac:dyDescent="0.25">
      <c r="C55">
        <v>53</v>
      </c>
      <c r="D55">
        <v>110000</v>
      </c>
    </row>
    <row r="56" spans="3:4" x14ac:dyDescent="0.25">
      <c r="C56">
        <v>54</v>
      </c>
      <c r="D56">
        <v>385000</v>
      </c>
    </row>
    <row r="57" spans="3:4" x14ac:dyDescent="0.25">
      <c r="C57">
        <v>55</v>
      </c>
      <c r="D57">
        <v>130000</v>
      </c>
    </row>
    <row r="58" spans="3:4" x14ac:dyDescent="0.25">
      <c r="C58">
        <v>56</v>
      </c>
      <c r="D58">
        <v>180500</v>
      </c>
    </row>
    <row r="59" spans="3:4" x14ac:dyDescent="0.25">
      <c r="C59">
        <v>57</v>
      </c>
      <c r="D59">
        <v>172500</v>
      </c>
    </row>
    <row r="60" spans="3:4" x14ac:dyDescent="0.25">
      <c r="C60">
        <v>58</v>
      </c>
      <c r="D60">
        <v>196500</v>
      </c>
    </row>
    <row r="61" spans="3:4" x14ac:dyDescent="0.25">
      <c r="C61">
        <v>59</v>
      </c>
      <c r="D61">
        <v>438780</v>
      </c>
    </row>
    <row r="62" spans="3:4" x14ac:dyDescent="0.25">
      <c r="C62">
        <v>60</v>
      </c>
      <c r="D62">
        <v>124900</v>
      </c>
    </row>
    <row r="63" spans="3:4" x14ac:dyDescent="0.25">
      <c r="C63">
        <v>61</v>
      </c>
      <c r="D63">
        <v>158000</v>
      </c>
    </row>
    <row r="64" spans="3:4" x14ac:dyDescent="0.25">
      <c r="C64">
        <v>62</v>
      </c>
      <c r="D64">
        <v>101000</v>
      </c>
    </row>
    <row r="65" spans="3:4" x14ac:dyDescent="0.25">
      <c r="C65">
        <v>63</v>
      </c>
      <c r="D65">
        <v>202500</v>
      </c>
    </row>
    <row r="66" spans="3:4" x14ac:dyDescent="0.25">
      <c r="C66">
        <v>64</v>
      </c>
      <c r="D66">
        <v>140000</v>
      </c>
    </row>
    <row r="67" spans="3:4" x14ac:dyDescent="0.25">
      <c r="C67">
        <v>65</v>
      </c>
      <c r="D67">
        <v>219500</v>
      </c>
    </row>
    <row r="68" spans="3:4" x14ac:dyDescent="0.25">
      <c r="C68">
        <v>66</v>
      </c>
      <c r="D68">
        <v>317000</v>
      </c>
    </row>
    <row r="69" spans="3:4" x14ac:dyDescent="0.25">
      <c r="C69">
        <v>67</v>
      </c>
      <c r="D69">
        <v>180000</v>
      </c>
    </row>
    <row r="70" spans="3:4" x14ac:dyDescent="0.25">
      <c r="C70">
        <v>68</v>
      </c>
      <c r="D70">
        <v>226000</v>
      </c>
    </row>
    <row r="71" spans="3:4" x14ac:dyDescent="0.25">
      <c r="C71">
        <v>69</v>
      </c>
      <c r="D71">
        <v>80000</v>
      </c>
    </row>
    <row r="72" spans="3:4" x14ac:dyDescent="0.25">
      <c r="C72">
        <v>70</v>
      </c>
      <c r="D72">
        <v>225000</v>
      </c>
    </row>
    <row r="73" spans="3:4" x14ac:dyDescent="0.25">
      <c r="C73">
        <v>71</v>
      </c>
      <c r="D73">
        <v>244000</v>
      </c>
    </row>
    <row r="74" spans="3:4" x14ac:dyDescent="0.25">
      <c r="C74">
        <v>72</v>
      </c>
      <c r="D74">
        <v>129500</v>
      </c>
    </row>
    <row r="75" spans="3:4" x14ac:dyDescent="0.25">
      <c r="C75">
        <v>73</v>
      </c>
      <c r="D75">
        <v>185000</v>
      </c>
    </row>
    <row r="76" spans="3:4" x14ac:dyDescent="0.25">
      <c r="C76">
        <v>74</v>
      </c>
      <c r="D76">
        <v>144900</v>
      </c>
    </row>
    <row r="77" spans="3:4" x14ac:dyDescent="0.25">
      <c r="C77">
        <v>75</v>
      </c>
      <c r="D77">
        <v>107400</v>
      </c>
    </row>
    <row r="78" spans="3:4" x14ac:dyDescent="0.25">
      <c r="C78">
        <v>76</v>
      </c>
      <c r="D78">
        <v>91000</v>
      </c>
    </row>
    <row r="79" spans="3:4" x14ac:dyDescent="0.25">
      <c r="C79">
        <v>77</v>
      </c>
      <c r="D79">
        <v>135750</v>
      </c>
    </row>
    <row r="80" spans="3:4" x14ac:dyDescent="0.25">
      <c r="C80">
        <v>78</v>
      </c>
      <c r="D80">
        <v>127000</v>
      </c>
    </row>
    <row r="81" spans="3:4" x14ac:dyDescent="0.25">
      <c r="C81">
        <v>79</v>
      </c>
      <c r="D81">
        <v>136500</v>
      </c>
    </row>
    <row r="82" spans="3:4" x14ac:dyDescent="0.25">
      <c r="C82">
        <v>80</v>
      </c>
      <c r="D82">
        <v>110000</v>
      </c>
    </row>
    <row r="83" spans="3:4" x14ac:dyDescent="0.25">
      <c r="C83">
        <v>81</v>
      </c>
      <c r="D83">
        <v>193500</v>
      </c>
    </row>
    <row r="84" spans="3:4" x14ac:dyDescent="0.25">
      <c r="C84">
        <v>82</v>
      </c>
      <c r="D84">
        <v>153500</v>
      </c>
    </row>
    <row r="85" spans="3:4" x14ac:dyDescent="0.25">
      <c r="C85">
        <v>83</v>
      </c>
      <c r="D85">
        <v>245000</v>
      </c>
    </row>
    <row r="86" spans="3:4" x14ac:dyDescent="0.25">
      <c r="C86">
        <v>84</v>
      </c>
      <c r="D86">
        <v>126500</v>
      </c>
    </row>
    <row r="87" spans="3:4" x14ac:dyDescent="0.25">
      <c r="C87">
        <v>85</v>
      </c>
      <c r="D87">
        <v>168500</v>
      </c>
    </row>
    <row r="88" spans="3:4" x14ac:dyDescent="0.25">
      <c r="C88">
        <v>87</v>
      </c>
      <c r="D88">
        <v>174000</v>
      </c>
    </row>
    <row r="89" spans="3:4" x14ac:dyDescent="0.25">
      <c r="C89">
        <v>88</v>
      </c>
      <c r="D89">
        <v>164500</v>
      </c>
    </row>
    <row r="90" spans="3:4" x14ac:dyDescent="0.25">
      <c r="C90">
        <v>89</v>
      </c>
      <c r="D90">
        <v>85000</v>
      </c>
    </row>
    <row r="91" spans="3:4" x14ac:dyDescent="0.25">
      <c r="C91">
        <v>90</v>
      </c>
      <c r="D91">
        <v>123600</v>
      </c>
    </row>
    <row r="92" spans="3:4" x14ac:dyDescent="0.25">
      <c r="C92">
        <v>91</v>
      </c>
      <c r="D92">
        <v>109900</v>
      </c>
    </row>
    <row r="93" spans="3:4" x14ac:dyDescent="0.25">
      <c r="C93">
        <v>92</v>
      </c>
      <c r="D93">
        <v>98600</v>
      </c>
    </row>
    <row r="94" spans="3:4" x14ac:dyDescent="0.25">
      <c r="C94">
        <v>93</v>
      </c>
      <c r="D94">
        <v>163500</v>
      </c>
    </row>
    <row r="95" spans="3:4" x14ac:dyDescent="0.25">
      <c r="C95">
        <v>94</v>
      </c>
      <c r="D95">
        <v>133900</v>
      </c>
    </row>
    <row r="96" spans="3:4" x14ac:dyDescent="0.25">
      <c r="C96">
        <v>95</v>
      </c>
      <c r="D96">
        <v>204750</v>
      </c>
    </row>
    <row r="97" spans="3:4" x14ac:dyDescent="0.25">
      <c r="C97">
        <v>96</v>
      </c>
      <c r="D97">
        <v>185000</v>
      </c>
    </row>
    <row r="98" spans="3:4" x14ac:dyDescent="0.25">
      <c r="C98">
        <v>97</v>
      </c>
      <c r="D98">
        <v>214000</v>
      </c>
    </row>
    <row r="99" spans="3:4" x14ac:dyDescent="0.25">
      <c r="C99">
        <v>98</v>
      </c>
      <c r="D99">
        <v>94750</v>
      </c>
    </row>
    <row r="100" spans="3:4" x14ac:dyDescent="0.25">
      <c r="C100">
        <v>99</v>
      </c>
      <c r="D100">
        <v>83000</v>
      </c>
    </row>
    <row r="101" spans="3:4" x14ac:dyDescent="0.25">
      <c r="C101">
        <v>100</v>
      </c>
      <c r="D101">
        <v>128950</v>
      </c>
    </row>
    <row r="102" spans="3:4" x14ac:dyDescent="0.25">
      <c r="C102">
        <v>101</v>
      </c>
      <c r="D102">
        <v>205000</v>
      </c>
    </row>
    <row r="103" spans="3:4" x14ac:dyDescent="0.25">
      <c r="C103">
        <v>102</v>
      </c>
      <c r="D103">
        <v>178000</v>
      </c>
    </row>
    <row r="104" spans="3:4" x14ac:dyDescent="0.25">
      <c r="C104">
        <v>103</v>
      </c>
      <c r="D104">
        <v>118964</v>
      </c>
    </row>
    <row r="105" spans="3:4" x14ac:dyDescent="0.25">
      <c r="C105">
        <v>104</v>
      </c>
      <c r="D105">
        <v>198900</v>
      </c>
    </row>
    <row r="106" spans="3:4" x14ac:dyDescent="0.25">
      <c r="C106">
        <v>105</v>
      </c>
      <c r="D106">
        <v>169500</v>
      </c>
    </row>
    <row r="107" spans="3:4" x14ac:dyDescent="0.25">
      <c r="C107">
        <v>106</v>
      </c>
      <c r="D107">
        <v>250000</v>
      </c>
    </row>
    <row r="108" spans="3:4" x14ac:dyDescent="0.25">
      <c r="C108">
        <v>107</v>
      </c>
      <c r="D108">
        <v>100000</v>
      </c>
    </row>
    <row r="109" spans="3:4" x14ac:dyDescent="0.25">
      <c r="C109">
        <v>108</v>
      </c>
      <c r="D109">
        <v>115000</v>
      </c>
    </row>
    <row r="110" spans="3:4" x14ac:dyDescent="0.25">
      <c r="C110">
        <v>109</v>
      </c>
      <c r="D110">
        <v>115000</v>
      </c>
    </row>
    <row r="111" spans="3:4" x14ac:dyDescent="0.25">
      <c r="C111">
        <v>110</v>
      </c>
      <c r="D111">
        <v>190000</v>
      </c>
    </row>
    <row r="112" spans="3:4" x14ac:dyDescent="0.25">
      <c r="C112">
        <v>111</v>
      </c>
      <c r="D112">
        <v>136900</v>
      </c>
    </row>
    <row r="113" spans="3:4" x14ac:dyDescent="0.25">
      <c r="C113">
        <v>112</v>
      </c>
      <c r="D113">
        <v>180000</v>
      </c>
    </row>
    <row r="114" spans="3:4" x14ac:dyDescent="0.25">
      <c r="C114">
        <v>113</v>
      </c>
      <c r="D114">
        <v>383970</v>
      </c>
    </row>
    <row r="115" spans="3:4" x14ac:dyDescent="0.25">
      <c r="C115">
        <v>114</v>
      </c>
      <c r="D115">
        <v>217000</v>
      </c>
    </row>
    <row r="116" spans="3:4" x14ac:dyDescent="0.25">
      <c r="C116">
        <v>115</v>
      </c>
      <c r="D116">
        <v>259500</v>
      </c>
    </row>
    <row r="117" spans="3:4" x14ac:dyDescent="0.25">
      <c r="C117">
        <v>116</v>
      </c>
      <c r="D117">
        <v>176000</v>
      </c>
    </row>
    <row r="118" spans="3:4" x14ac:dyDescent="0.25">
      <c r="C118">
        <v>117</v>
      </c>
      <c r="D118">
        <v>139000</v>
      </c>
    </row>
    <row r="119" spans="3:4" x14ac:dyDescent="0.25">
      <c r="C119">
        <v>118</v>
      </c>
      <c r="D119">
        <v>155000</v>
      </c>
    </row>
    <row r="120" spans="3:4" x14ac:dyDescent="0.25">
      <c r="C120">
        <v>119</v>
      </c>
      <c r="D120">
        <v>320000</v>
      </c>
    </row>
    <row r="121" spans="3:4" x14ac:dyDescent="0.25">
      <c r="C121">
        <v>120</v>
      </c>
      <c r="D121">
        <v>163990</v>
      </c>
    </row>
    <row r="122" spans="3:4" x14ac:dyDescent="0.25">
      <c r="C122">
        <v>121</v>
      </c>
      <c r="D122">
        <v>180000</v>
      </c>
    </row>
    <row r="123" spans="3:4" x14ac:dyDescent="0.25">
      <c r="C123">
        <v>122</v>
      </c>
      <c r="D123">
        <v>100000</v>
      </c>
    </row>
    <row r="124" spans="3:4" x14ac:dyDescent="0.25">
      <c r="C124">
        <v>123</v>
      </c>
      <c r="D124">
        <v>136000</v>
      </c>
    </row>
    <row r="125" spans="3:4" x14ac:dyDescent="0.25">
      <c r="C125">
        <v>124</v>
      </c>
      <c r="D125">
        <v>153900</v>
      </c>
    </row>
    <row r="126" spans="3:4" x14ac:dyDescent="0.25">
      <c r="C126">
        <v>125</v>
      </c>
      <c r="D126">
        <v>181000</v>
      </c>
    </row>
    <row r="127" spans="3:4" x14ac:dyDescent="0.25">
      <c r="C127">
        <v>126</v>
      </c>
      <c r="D127">
        <v>84500</v>
      </c>
    </row>
    <row r="128" spans="3:4" x14ac:dyDescent="0.25">
      <c r="C128">
        <v>127</v>
      </c>
      <c r="D128">
        <v>128000</v>
      </c>
    </row>
    <row r="129" spans="3:4" x14ac:dyDescent="0.25">
      <c r="C129">
        <v>128</v>
      </c>
      <c r="D129">
        <v>87000</v>
      </c>
    </row>
    <row r="130" spans="3:4" x14ac:dyDescent="0.25">
      <c r="C130">
        <v>129</v>
      </c>
      <c r="D130">
        <v>155000</v>
      </c>
    </row>
    <row r="131" spans="3:4" x14ac:dyDescent="0.25">
      <c r="C131">
        <v>130</v>
      </c>
      <c r="D131">
        <v>150000</v>
      </c>
    </row>
    <row r="132" spans="3:4" x14ac:dyDescent="0.25">
      <c r="C132">
        <v>131</v>
      </c>
      <c r="D132">
        <v>226000</v>
      </c>
    </row>
    <row r="133" spans="3:4" x14ac:dyDescent="0.25">
      <c r="C133">
        <v>132</v>
      </c>
      <c r="D133">
        <v>244000</v>
      </c>
    </row>
    <row r="134" spans="3:4" x14ac:dyDescent="0.25">
      <c r="C134">
        <v>133</v>
      </c>
      <c r="D134">
        <v>150750</v>
      </c>
    </row>
    <row r="135" spans="3:4" x14ac:dyDescent="0.25">
      <c r="C135">
        <v>134</v>
      </c>
      <c r="D135">
        <v>220000</v>
      </c>
    </row>
    <row r="136" spans="3:4" x14ac:dyDescent="0.25">
      <c r="C136">
        <v>135</v>
      </c>
      <c r="D136">
        <v>180000</v>
      </c>
    </row>
    <row r="137" spans="3:4" x14ac:dyDescent="0.25">
      <c r="C137">
        <v>136</v>
      </c>
      <c r="D137">
        <v>174000</v>
      </c>
    </row>
    <row r="138" spans="3:4" x14ac:dyDescent="0.25">
      <c r="C138">
        <v>137</v>
      </c>
      <c r="D138">
        <v>143000</v>
      </c>
    </row>
    <row r="139" spans="3:4" x14ac:dyDescent="0.25">
      <c r="C139">
        <v>138</v>
      </c>
      <c r="D139">
        <v>171000</v>
      </c>
    </row>
    <row r="140" spans="3:4" x14ac:dyDescent="0.25">
      <c r="C140">
        <v>139</v>
      </c>
      <c r="D140">
        <v>230000</v>
      </c>
    </row>
    <row r="141" spans="3:4" x14ac:dyDescent="0.25">
      <c r="C141">
        <v>140</v>
      </c>
      <c r="D141">
        <v>231500</v>
      </c>
    </row>
    <row r="142" spans="3:4" x14ac:dyDescent="0.25">
      <c r="C142">
        <v>141</v>
      </c>
      <c r="D142">
        <v>115000</v>
      </c>
    </row>
    <row r="143" spans="3:4" x14ac:dyDescent="0.25">
      <c r="C143">
        <v>142</v>
      </c>
      <c r="D143">
        <v>260000</v>
      </c>
    </row>
    <row r="144" spans="3:4" x14ac:dyDescent="0.25">
      <c r="C144">
        <v>143</v>
      </c>
      <c r="D144">
        <v>166000</v>
      </c>
    </row>
    <row r="145" spans="3:4" x14ac:dyDescent="0.25">
      <c r="C145">
        <v>144</v>
      </c>
      <c r="D145">
        <v>204000</v>
      </c>
    </row>
    <row r="146" spans="3:4" x14ac:dyDescent="0.25">
      <c r="C146">
        <v>145</v>
      </c>
      <c r="D146">
        <v>125000</v>
      </c>
    </row>
    <row r="147" spans="3:4" x14ac:dyDescent="0.25">
      <c r="C147">
        <v>146</v>
      </c>
      <c r="D147">
        <v>130000</v>
      </c>
    </row>
    <row r="148" spans="3:4" x14ac:dyDescent="0.25">
      <c r="C148">
        <v>147</v>
      </c>
      <c r="D148">
        <v>105000</v>
      </c>
    </row>
    <row r="149" spans="3:4" x14ac:dyDescent="0.25">
      <c r="C149">
        <v>148</v>
      </c>
      <c r="D149">
        <v>222500</v>
      </c>
    </row>
    <row r="150" spans="3:4" x14ac:dyDescent="0.25">
      <c r="C150">
        <v>149</v>
      </c>
      <c r="D150">
        <v>141000</v>
      </c>
    </row>
    <row r="151" spans="3:4" x14ac:dyDescent="0.25">
      <c r="C151">
        <v>150</v>
      </c>
      <c r="D151">
        <v>115000</v>
      </c>
    </row>
    <row r="152" spans="3:4" x14ac:dyDescent="0.25">
      <c r="C152">
        <v>151</v>
      </c>
      <c r="D152">
        <v>122000</v>
      </c>
    </row>
    <row r="153" spans="3:4" x14ac:dyDescent="0.25">
      <c r="C153">
        <v>152</v>
      </c>
      <c r="D153">
        <v>372402</v>
      </c>
    </row>
    <row r="154" spans="3:4" x14ac:dyDescent="0.25">
      <c r="C154">
        <v>153</v>
      </c>
      <c r="D154">
        <v>190000</v>
      </c>
    </row>
    <row r="155" spans="3:4" x14ac:dyDescent="0.25">
      <c r="C155">
        <v>154</v>
      </c>
      <c r="D155">
        <v>235000</v>
      </c>
    </row>
    <row r="156" spans="3:4" x14ac:dyDescent="0.25">
      <c r="C156">
        <v>155</v>
      </c>
      <c r="D156">
        <v>125000</v>
      </c>
    </row>
    <row r="157" spans="3:4" x14ac:dyDescent="0.25">
      <c r="C157">
        <v>156</v>
      </c>
      <c r="D157">
        <v>79000</v>
      </c>
    </row>
    <row r="158" spans="3:4" x14ac:dyDescent="0.25">
      <c r="C158">
        <v>157</v>
      </c>
      <c r="D158">
        <v>109500</v>
      </c>
    </row>
    <row r="159" spans="3:4" x14ac:dyDescent="0.25">
      <c r="C159">
        <v>158</v>
      </c>
      <c r="D159">
        <v>269500</v>
      </c>
    </row>
    <row r="160" spans="3:4" x14ac:dyDescent="0.25">
      <c r="C160">
        <v>159</v>
      </c>
      <c r="D160">
        <v>254900</v>
      </c>
    </row>
    <row r="161" spans="3:4" x14ac:dyDescent="0.25">
      <c r="C161">
        <v>160</v>
      </c>
      <c r="D161">
        <v>320000</v>
      </c>
    </row>
    <row r="162" spans="3:4" x14ac:dyDescent="0.25">
      <c r="C162">
        <v>161</v>
      </c>
      <c r="D162">
        <v>162500</v>
      </c>
    </row>
    <row r="163" spans="3:4" x14ac:dyDescent="0.25">
      <c r="C163">
        <v>162</v>
      </c>
      <c r="D163">
        <v>412500</v>
      </c>
    </row>
    <row r="164" spans="3:4" x14ac:dyDescent="0.25">
      <c r="C164">
        <v>163</v>
      </c>
      <c r="D164">
        <v>220000</v>
      </c>
    </row>
    <row r="165" spans="3:4" x14ac:dyDescent="0.25">
      <c r="C165">
        <v>164</v>
      </c>
      <c r="D165">
        <v>103200</v>
      </c>
    </row>
    <row r="166" spans="3:4" x14ac:dyDescent="0.25">
      <c r="C166">
        <v>165</v>
      </c>
      <c r="D166">
        <v>152000</v>
      </c>
    </row>
    <row r="167" spans="3:4" x14ac:dyDescent="0.25">
      <c r="C167">
        <v>166</v>
      </c>
      <c r="D167">
        <v>127500</v>
      </c>
    </row>
    <row r="168" spans="3:4" x14ac:dyDescent="0.25">
      <c r="C168">
        <v>167</v>
      </c>
      <c r="D168">
        <v>190000</v>
      </c>
    </row>
    <row r="169" spans="3:4" x14ac:dyDescent="0.25">
      <c r="C169">
        <v>168</v>
      </c>
      <c r="D169">
        <v>325624</v>
      </c>
    </row>
    <row r="170" spans="3:4" x14ac:dyDescent="0.25">
      <c r="C170">
        <v>169</v>
      </c>
      <c r="D170">
        <v>183500</v>
      </c>
    </row>
    <row r="171" spans="3:4" x14ac:dyDescent="0.25">
      <c r="C171">
        <v>170</v>
      </c>
      <c r="D171">
        <v>228000</v>
      </c>
    </row>
    <row r="172" spans="3:4" x14ac:dyDescent="0.25">
      <c r="C172">
        <v>171</v>
      </c>
      <c r="D172">
        <v>128500</v>
      </c>
    </row>
    <row r="173" spans="3:4" x14ac:dyDescent="0.25">
      <c r="C173">
        <v>172</v>
      </c>
      <c r="D173">
        <v>215000</v>
      </c>
    </row>
    <row r="174" spans="3:4" x14ac:dyDescent="0.25">
      <c r="C174">
        <v>173</v>
      </c>
      <c r="D174">
        <v>239000</v>
      </c>
    </row>
    <row r="175" spans="3:4" x14ac:dyDescent="0.25">
      <c r="C175">
        <v>174</v>
      </c>
      <c r="D175">
        <v>163000</v>
      </c>
    </row>
    <row r="176" spans="3:4" x14ac:dyDescent="0.25">
      <c r="C176">
        <v>175</v>
      </c>
      <c r="D176">
        <v>184000</v>
      </c>
    </row>
    <row r="177" spans="3:4" x14ac:dyDescent="0.25">
      <c r="C177">
        <v>176</v>
      </c>
      <c r="D177">
        <v>243000</v>
      </c>
    </row>
    <row r="178" spans="3:4" x14ac:dyDescent="0.25">
      <c r="C178">
        <v>177</v>
      </c>
      <c r="D178">
        <v>211000</v>
      </c>
    </row>
    <row r="179" spans="3:4" x14ac:dyDescent="0.25">
      <c r="C179">
        <v>178</v>
      </c>
      <c r="D179">
        <v>172500</v>
      </c>
    </row>
    <row r="180" spans="3:4" x14ac:dyDescent="0.25">
      <c r="C180">
        <v>179</v>
      </c>
      <c r="D180">
        <v>501837</v>
      </c>
    </row>
    <row r="181" spans="3:4" x14ac:dyDescent="0.25">
      <c r="C181">
        <v>180</v>
      </c>
      <c r="D181">
        <v>100000</v>
      </c>
    </row>
    <row r="182" spans="3:4" x14ac:dyDescent="0.25">
      <c r="C182">
        <v>181</v>
      </c>
      <c r="D182">
        <v>177000</v>
      </c>
    </row>
    <row r="183" spans="3:4" x14ac:dyDescent="0.25">
      <c r="C183">
        <v>182</v>
      </c>
      <c r="D183">
        <v>200100</v>
      </c>
    </row>
    <row r="184" spans="3:4" x14ac:dyDescent="0.25">
      <c r="C184">
        <v>183</v>
      </c>
      <c r="D184">
        <v>120000</v>
      </c>
    </row>
    <row r="185" spans="3:4" x14ac:dyDescent="0.25">
      <c r="C185">
        <v>184</v>
      </c>
      <c r="D185">
        <v>200000</v>
      </c>
    </row>
    <row r="186" spans="3:4" x14ac:dyDescent="0.25">
      <c r="C186">
        <v>185</v>
      </c>
      <c r="D186">
        <v>127000</v>
      </c>
    </row>
    <row r="187" spans="3:4" x14ac:dyDescent="0.25">
      <c r="C187">
        <v>186</v>
      </c>
      <c r="D187">
        <v>475000</v>
      </c>
    </row>
    <row r="188" spans="3:4" x14ac:dyDescent="0.25">
      <c r="C188">
        <v>187</v>
      </c>
      <c r="D188">
        <v>173000</v>
      </c>
    </row>
    <row r="189" spans="3:4" x14ac:dyDescent="0.25">
      <c r="C189">
        <v>188</v>
      </c>
      <c r="D189">
        <v>135000</v>
      </c>
    </row>
    <row r="190" spans="3:4" x14ac:dyDescent="0.25">
      <c r="C190">
        <v>189</v>
      </c>
      <c r="D190">
        <v>153337</v>
      </c>
    </row>
    <row r="191" spans="3:4" x14ac:dyDescent="0.25">
      <c r="C191">
        <v>190</v>
      </c>
      <c r="D191">
        <v>286000</v>
      </c>
    </row>
    <row r="192" spans="3:4" x14ac:dyDescent="0.25">
      <c r="C192">
        <v>191</v>
      </c>
      <c r="D192">
        <v>315000</v>
      </c>
    </row>
    <row r="193" spans="3:4" x14ac:dyDescent="0.25">
      <c r="C193">
        <v>192</v>
      </c>
      <c r="D193">
        <v>184000</v>
      </c>
    </row>
    <row r="194" spans="3:4" x14ac:dyDescent="0.25">
      <c r="C194">
        <v>193</v>
      </c>
      <c r="D194">
        <v>192000</v>
      </c>
    </row>
    <row r="195" spans="3:4" x14ac:dyDescent="0.25">
      <c r="C195">
        <v>194</v>
      </c>
      <c r="D195">
        <v>130000</v>
      </c>
    </row>
    <row r="196" spans="3:4" x14ac:dyDescent="0.25">
      <c r="C196">
        <v>195</v>
      </c>
      <c r="D196">
        <v>127000</v>
      </c>
    </row>
    <row r="197" spans="3:4" x14ac:dyDescent="0.25">
      <c r="C197">
        <v>196</v>
      </c>
      <c r="D197">
        <v>148500</v>
      </c>
    </row>
    <row r="198" spans="3:4" x14ac:dyDescent="0.25">
      <c r="C198">
        <v>197</v>
      </c>
      <c r="D198">
        <v>311872</v>
      </c>
    </row>
    <row r="199" spans="3:4" x14ac:dyDescent="0.25">
      <c r="C199">
        <v>198</v>
      </c>
      <c r="D199">
        <v>235000</v>
      </c>
    </row>
    <row r="200" spans="3:4" x14ac:dyDescent="0.25">
      <c r="C200">
        <v>199</v>
      </c>
      <c r="D200">
        <v>104000</v>
      </c>
    </row>
    <row r="201" spans="3:4" x14ac:dyDescent="0.25">
      <c r="C201">
        <v>200</v>
      </c>
      <c r="D201">
        <v>274900</v>
      </c>
    </row>
    <row r="202" spans="3:4" x14ac:dyDescent="0.25">
      <c r="C202">
        <v>201</v>
      </c>
      <c r="D202">
        <v>140000</v>
      </c>
    </row>
    <row r="203" spans="3:4" x14ac:dyDescent="0.25">
      <c r="C203">
        <v>202</v>
      </c>
      <c r="D203">
        <v>171500</v>
      </c>
    </row>
    <row r="204" spans="3:4" x14ac:dyDescent="0.25">
      <c r="C204">
        <v>203</v>
      </c>
      <c r="D204">
        <v>112000</v>
      </c>
    </row>
    <row r="205" spans="3:4" x14ac:dyDescent="0.25">
      <c r="C205">
        <v>204</v>
      </c>
      <c r="D205">
        <v>149000</v>
      </c>
    </row>
    <row r="206" spans="3:4" x14ac:dyDescent="0.25">
      <c r="C206">
        <v>205</v>
      </c>
      <c r="D206">
        <v>110000</v>
      </c>
    </row>
    <row r="207" spans="3:4" x14ac:dyDescent="0.25">
      <c r="C207">
        <v>206</v>
      </c>
      <c r="D207">
        <v>180500</v>
      </c>
    </row>
    <row r="208" spans="3:4" x14ac:dyDescent="0.25">
      <c r="C208">
        <v>207</v>
      </c>
      <c r="D208">
        <v>143900</v>
      </c>
    </row>
    <row r="209" spans="3:4" x14ac:dyDescent="0.25">
      <c r="C209">
        <v>208</v>
      </c>
      <c r="D209">
        <v>141000</v>
      </c>
    </row>
    <row r="210" spans="3:4" x14ac:dyDescent="0.25">
      <c r="C210">
        <v>209</v>
      </c>
      <c r="D210">
        <v>277000</v>
      </c>
    </row>
    <row r="211" spans="3:4" x14ac:dyDescent="0.25">
      <c r="C211">
        <v>210</v>
      </c>
      <c r="D211">
        <v>145000</v>
      </c>
    </row>
    <row r="212" spans="3:4" x14ac:dyDescent="0.25">
      <c r="C212">
        <v>211</v>
      </c>
      <c r="D212">
        <v>98000</v>
      </c>
    </row>
    <row r="213" spans="3:4" x14ac:dyDescent="0.25">
      <c r="C213">
        <v>212</v>
      </c>
      <c r="D213">
        <v>186000</v>
      </c>
    </row>
    <row r="214" spans="3:4" x14ac:dyDescent="0.25">
      <c r="C214">
        <v>213</v>
      </c>
      <c r="D214">
        <v>252678</v>
      </c>
    </row>
    <row r="215" spans="3:4" x14ac:dyDescent="0.25">
      <c r="C215">
        <v>214</v>
      </c>
      <c r="D215">
        <v>156000</v>
      </c>
    </row>
    <row r="216" spans="3:4" x14ac:dyDescent="0.25">
      <c r="C216">
        <v>215</v>
      </c>
      <c r="D216">
        <v>161750</v>
      </c>
    </row>
    <row r="217" spans="3:4" x14ac:dyDescent="0.25">
      <c r="C217">
        <v>216</v>
      </c>
      <c r="D217">
        <v>134450</v>
      </c>
    </row>
    <row r="218" spans="3:4" x14ac:dyDescent="0.25">
      <c r="C218">
        <v>217</v>
      </c>
      <c r="D218">
        <v>210000</v>
      </c>
    </row>
    <row r="219" spans="3:4" x14ac:dyDescent="0.25">
      <c r="C219">
        <v>218</v>
      </c>
      <c r="D219">
        <v>107000</v>
      </c>
    </row>
    <row r="220" spans="3:4" x14ac:dyDescent="0.25">
      <c r="C220">
        <v>219</v>
      </c>
      <c r="D220">
        <v>311500</v>
      </c>
    </row>
    <row r="221" spans="3:4" x14ac:dyDescent="0.25">
      <c r="C221">
        <v>220</v>
      </c>
      <c r="D221">
        <v>167240</v>
      </c>
    </row>
    <row r="222" spans="3:4" x14ac:dyDescent="0.25">
      <c r="C222">
        <v>221</v>
      </c>
      <c r="D222">
        <v>204900</v>
      </c>
    </row>
    <row r="223" spans="3:4" x14ac:dyDescent="0.25">
      <c r="C223">
        <v>222</v>
      </c>
      <c r="D223">
        <v>200000</v>
      </c>
    </row>
    <row r="224" spans="3:4" x14ac:dyDescent="0.25">
      <c r="C224">
        <v>223</v>
      </c>
      <c r="D224">
        <v>179900</v>
      </c>
    </row>
    <row r="225" spans="3:4" x14ac:dyDescent="0.25">
      <c r="C225">
        <v>224</v>
      </c>
      <c r="D225">
        <v>97000</v>
      </c>
    </row>
    <row r="226" spans="3:4" x14ac:dyDescent="0.25">
      <c r="C226">
        <v>225</v>
      </c>
      <c r="D226">
        <v>386250</v>
      </c>
    </row>
    <row r="227" spans="3:4" x14ac:dyDescent="0.25">
      <c r="C227">
        <v>226</v>
      </c>
      <c r="D227">
        <v>112000</v>
      </c>
    </row>
    <row r="228" spans="3:4" x14ac:dyDescent="0.25">
      <c r="C228">
        <v>228</v>
      </c>
      <c r="D228">
        <v>106000</v>
      </c>
    </row>
    <row r="229" spans="3:4" x14ac:dyDescent="0.25">
      <c r="C229">
        <v>229</v>
      </c>
      <c r="D229">
        <v>125000</v>
      </c>
    </row>
    <row r="230" spans="3:4" x14ac:dyDescent="0.25">
      <c r="C230">
        <v>230</v>
      </c>
      <c r="D230">
        <v>192500</v>
      </c>
    </row>
    <row r="231" spans="3:4" x14ac:dyDescent="0.25">
      <c r="C231">
        <v>231</v>
      </c>
      <c r="D231">
        <v>148000</v>
      </c>
    </row>
    <row r="232" spans="3:4" x14ac:dyDescent="0.25">
      <c r="C232">
        <v>233</v>
      </c>
      <c r="D232">
        <v>94500</v>
      </c>
    </row>
    <row r="233" spans="3:4" x14ac:dyDescent="0.25">
      <c r="C233">
        <v>234</v>
      </c>
      <c r="D233">
        <v>128200</v>
      </c>
    </row>
    <row r="234" spans="3:4" x14ac:dyDescent="0.25">
      <c r="C234">
        <v>235</v>
      </c>
      <c r="D234">
        <v>216500</v>
      </c>
    </row>
    <row r="235" spans="3:4" x14ac:dyDescent="0.25">
      <c r="C235">
        <v>236</v>
      </c>
      <c r="D235">
        <v>89500</v>
      </c>
    </row>
    <row r="236" spans="3:4" x14ac:dyDescent="0.25">
      <c r="C236">
        <v>237</v>
      </c>
      <c r="D236">
        <v>185500</v>
      </c>
    </row>
    <row r="237" spans="3:4" x14ac:dyDescent="0.25">
      <c r="C237">
        <v>238</v>
      </c>
      <c r="D237">
        <v>194500</v>
      </c>
    </row>
    <row r="238" spans="3:4" x14ac:dyDescent="0.25">
      <c r="C238">
        <v>239</v>
      </c>
      <c r="D238">
        <v>318000</v>
      </c>
    </row>
    <row r="239" spans="3:4" x14ac:dyDescent="0.25">
      <c r="C239">
        <v>240</v>
      </c>
      <c r="D239">
        <v>113000</v>
      </c>
    </row>
    <row r="240" spans="3:4" x14ac:dyDescent="0.25">
      <c r="C240">
        <v>241</v>
      </c>
      <c r="D240">
        <v>262500</v>
      </c>
    </row>
    <row r="241" spans="3:4" x14ac:dyDescent="0.25">
      <c r="C241">
        <v>242</v>
      </c>
      <c r="D241">
        <v>110500</v>
      </c>
    </row>
    <row r="242" spans="3:4" x14ac:dyDescent="0.25">
      <c r="C242">
        <v>243</v>
      </c>
      <c r="D242">
        <v>79000</v>
      </c>
    </row>
    <row r="243" spans="3:4" x14ac:dyDescent="0.25">
      <c r="C243">
        <v>244</v>
      </c>
      <c r="D243">
        <v>120000</v>
      </c>
    </row>
    <row r="244" spans="3:4" x14ac:dyDescent="0.25">
      <c r="C244">
        <v>245</v>
      </c>
      <c r="D244">
        <v>205000</v>
      </c>
    </row>
    <row r="245" spans="3:4" x14ac:dyDescent="0.25">
      <c r="C245">
        <v>246</v>
      </c>
      <c r="D245">
        <v>241500</v>
      </c>
    </row>
    <row r="246" spans="3:4" x14ac:dyDescent="0.25">
      <c r="C246">
        <v>247</v>
      </c>
      <c r="D246">
        <v>137000</v>
      </c>
    </row>
    <row r="247" spans="3:4" x14ac:dyDescent="0.25">
      <c r="C247">
        <v>248</v>
      </c>
      <c r="D247">
        <v>140000</v>
      </c>
    </row>
    <row r="248" spans="3:4" x14ac:dyDescent="0.25">
      <c r="C248">
        <v>249</v>
      </c>
      <c r="D248">
        <v>180000</v>
      </c>
    </row>
    <row r="249" spans="3:4" x14ac:dyDescent="0.25">
      <c r="C249">
        <v>250</v>
      </c>
      <c r="D249">
        <v>277000</v>
      </c>
    </row>
    <row r="250" spans="3:4" x14ac:dyDescent="0.25">
      <c r="C250">
        <v>251</v>
      </c>
      <c r="D250">
        <v>76500</v>
      </c>
    </row>
    <row r="251" spans="3:4" x14ac:dyDescent="0.25">
      <c r="C251">
        <v>252</v>
      </c>
      <c r="D251">
        <v>235000</v>
      </c>
    </row>
    <row r="252" spans="3:4" x14ac:dyDescent="0.25">
      <c r="C252">
        <v>253</v>
      </c>
      <c r="D252">
        <v>173000</v>
      </c>
    </row>
    <row r="253" spans="3:4" x14ac:dyDescent="0.25">
      <c r="C253">
        <v>254</v>
      </c>
      <c r="D253">
        <v>158000</v>
      </c>
    </row>
    <row r="254" spans="3:4" x14ac:dyDescent="0.25">
      <c r="C254">
        <v>255</v>
      </c>
      <c r="D254">
        <v>145000</v>
      </c>
    </row>
    <row r="255" spans="3:4" x14ac:dyDescent="0.25">
      <c r="C255">
        <v>256</v>
      </c>
      <c r="D255">
        <v>230000</v>
      </c>
    </row>
    <row r="256" spans="3:4" x14ac:dyDescent="0.25">
      <c r="C256">
        <v>257</v>
      </c>
      <c r="D256">
        <v>207500</v>
      </c>
    </row>
    <row r="257" spans="3:4" x14ac:dyDescent="0.25">
      <c r="C257">
        <v>258</v>
      </c>
      <c r="D257">
        <v>220000</v>
      </c>
    </row>
    <row r="258" spans="3:4" x14ac:dyDescent="0.25">
      <c r="C258">
        <v>259</v>
      </c>
      <c r="D258">
        <v>231500</v>
      </c>
    </row>
    <row r="259" spans="3:4" x14ac:dyDescent="0.25">
      <c r="C259">
        <v>260</v>
      </c>
      <c r="D259">
        <v>97000</v>
      </c>
    </row>
    <row r="260" spans="3:4" x14ac:dyDescent="0.25">
      <c r="C260">
        <v>261</v>
      </c>
      <c r="D260">
        <v>176000</v>
      </c>
    </row>
    <row r="261" spans="3:4" x14ac:dyDescent="0.25">
      <c r="C261">
        <v>262</v>
      </c>
      <c r="D261">
        <v>276000</v>
      </c>
    </row>
    <row r="262" spans="3:4" x14ac:dyDescent="0.25">
      <c r="C262">
        <v>263</v>
      </c>
      <c r="D262">
        <v>151000</v>
      </c>
    </row>
    <row r="263" spans="3:4" x14ac:dyDescent="0.25">
      <c r="C263">
        <v>264</v>
      </c>
      <c r="D263">
        <v>130000</v>
      </c>
    </row>
    <row r="264" spans="3:4" x14ac:dyDescent="0.25">
      <c r="C264">
        <v>265</v>
      </c>
      <c r="D264">
        <v>73000</v>
      </c>
    </row>
    <row r="265" spans="3:4" x14ac:dyDescent="0.25">
      <c r="C265">
        <v>266</v>
      </c>
      <c r="D265">
        <v>175500</v>
      </c>
    </row>
    <row r="266" spans="3:4" x14ac:dyDescent="0.25">
      <c r="C266">
        <v>267</v>
      </c>
      <c r="D266">
        <v>185000</v>
      </c>
    </row>
    <row r="267" spans="3:4" x14ac:dyDescent="0.25">
      <c r="C267">
        <v>268</v>
      </c>
      <c r="D267">
        <v>179500</v>
      </c>
    </row>
    <row r="268" spans="3:4" x14ac:dyDescent="0.25">
      <c r="C268">
        <v>269</v>
      </c>
      <c r="D268">
        <v>120500</v>
      </c>
    </row>
    <row r="269" spans="3:4" x14ac:dyDescent="0.25">
      <c r="C269">
        <v>270</v>
      </c>
      <c r="D269">
        <v>148000</v>
      </c>
    </row>
    <row r="270" spans="3:4" x14ac:dyDescent="0.25">
      <c r="C270">
        <v>271</v>
      </c>
      <c r="D270">
        <v>266000</v>
      </c>
    </row>
    <row r="271" spans="3:4" x14ac:dyDescent="0.25">
      <c r="C271">
        <v>272</v>
      </c>
      <c r="D271">
        <v>241500</v>
      </c>
    </row>
    <row r="272" spans="3:4" x14ac:dyDescent="0.25">
      <c r="C272">
        <v>274</v>
      </c>
      <c r="D272">
        <v>139000</v>
      </c>
    </row>
    <row r="273" spans="3:4" x14ac:dyDescent="0.25">
      <c r="C273">
        <v>275</v>
      </c>
      <c r="D273">
        <v>124500</v>
      </c>
    </row>
    <row r="274" spans="3:4" x14ac:dyDescent="0.25">
      <c r="C274">
        <v>276</v>
      </c>
      <c r="D274">
        <v>205000</v>
      </c>
    </row>
    <row r="275" spans="3:4" x14ac:dyDescent="0.25">
      <c r="C275">
        <v>277</v>
      </c>
      <c r="D275">
        <v>201000</v>
      </c>
    </row>
    <row r="276" spans="3:4" x14ac:dyDescent="0.25">
      <c r="C276">
        <v>278</v>
      </c>
      <c r="D276">
        <v>141000</v>
      </c>
    </row>
    <row r="277" spans="3:4" x14ac:dyDescent="0.25">
      <c r="C277">
        <v>279</v>
      </c>
      <c r="D277">
        <v>415298</v>
      </c>
    </row>
    <row r="278" spans="3:4" x14ac:dyDescent="0.25">
      <c r="C278">
        <v>280</v>
      </c>
      <c r="D278">
        <v>192000</v>
      </c>
    </row>
    <row r="279" spans="3:4" x14ac:dyDescent="0.25">
      <c r="C279">
        <v>281</v>
      </c>
      <c r="D279">
        <v>228500</v>
      </c>
    </row>
    <row r="280" spans="3:4" x14ac:dyDescent="0.25">
      <c r="C280">
        <v>282</v>
      </c>
      <c r="D280">
        <v>185000</v>
      </c>
    </row>
    <row r="281" spans="3:4" x14ac:dyDescent="0.25">
      <c r="C281">
        <v>283</v>
      </c>
      <c r="D281">
        <v>207500</v>
      </c>
    </row>
    <row r="282" spans="3:4" x14ac:dyDescent="0.25">
      <c r="C282">
        <v>284</v>
      </c>
      <c r="D282">
        <v>244600</v>
      </c>
    </row>
    <row r="283" spans="3:4" x14ac:dyDescent="0.25">
      <c r="C283">
        <v>285</v>
      </c>
      <c r="D283">
        <v>179200</v>
      </c>
    </row>
    <row r="284" spans="3:4" x14ac:dyDescent="0.25">
      <c r="C284">
        <v>286</v>
      </c>
      <c r="D284">
        <v>164700</v>
      </c>
    </row>
    <row r="285" spans="3:4" x14ac:dyDescent="0.25">
      <c r="C285">
        <v>287</v>
      </c>
      <c r="D285">
        <v>159000</v>
      </c>
    </row>
    <row r="286" spans="3:4" x14ac:dyDescent="0.25">
      <c r="C286">
        <v>288</v>
      </c>
      <c r="D286">
        <v>88000</v>
      </c>
    </row>
    <row r="287" spans="3:4" x14ac:dyDescent="0.25">
      <c r="C287">
        <v>289</v>
      </c>
      <c r="D287">
        <v>122000</v>
      </c>
    </row>
    <row r="288" spans="3:4" x14ac:dyDescent="0.25">
      <c r="C288">
        <v>290</v>
      </c>
      <c r="D288">
        <v>153575</v>
      </c>
    </row>
    <row r="289" spans="3:4" x14ac:dyDescent="0.25">
      <c r="C289">
        <v>291</v>
      </c>
      <c r="D289">
        <v>233230</v>
      </c>
    </row>
    <row r="290" spans="3:4" x14ac:dyDescent="0.25">
      <c r="C290">
        <v>292</v>
      </c>
      <c r="D290">
        <v>135900</v>
      </c>
    </row>
    <row r="291" spans="3:4" x14ac:dyDescent="0.25">
      <c r="C291">
        <v>293</v>
      </c>
      <c r="D291">
        <v>131000</v>
      </c>
    </row>
    <row r="292" spans="3:4" x14ac:dyDescent="0.25">
      <c r="C292">
        <v>294</v>
      </c>
      <c r="D292">
        <v>235000</v>
      </c>
    </row>
    <row r="293" spans="3:4" x14ac:dyDescent="0.25">
      <c r="C293">
        <v>295</v>
      </c>
      <c r="D293">
        <v>167000</v>
      </c>
    </row>
    <row r="294" spans="3:4" x14ac:dyDescent="0.25">
      <c r="C294">
        <v>296</v>
      </c>
      <c r="D294">
        <v>142500</v>
      </c>
    </row>
    <row r="295" spans="3:4" x14ac:dyDescent="0.25">
      <c r="C295">
        <v>297</v>
      </c>
      <c r="D295">
        <v>152000</v>
      </c>
    </row>
    <row r="296" spans="3:4" x14ac:dyDescent="0.25">
      <c r="C296">
        <v>298</v>
      </c>
      <c r="D296">
        <v>239000</v>
      </c>
    </row>
    <row r="297" spans="3:4" x14ac:dyDescent="0.25">
      <c r="C297">
        <v>299</v>
      </c>
      <c r="D297">
        <v>175000</v>
      </c>
    </row>
    <row r="298" spans="3:4" x14ac:dyDescent="0.25">
      <c r="C298">
        <v>300</v>
      </c>
      <c r="D298">
        <v>158500</v>
      </c>
    </row>
    <row r="299" spans="3:4" x14ac:dyDescent="0.25">
      <c r="C299">
        <v>301</v>
      </c>
      <c r="D299">
        <v>157000</v>
      </c>
    </row>
    <row r="300" spans="3:4" x14ac:dyDescent="0.25">
      <c r="C300">
        <v>302</v>
      </c>
      <c r="D300">
        <v>267000</v>
      </c>
    </row>
    <row r="301" spans="3:4" x14ac:dyDescent="0.25">
      <c r="C301">
        <v>303</v>
      </c>
      <c r="D301">
        <v>205000</v>
      </c>
    </row>
    <row r="302" spans="3:4" x14ac:dyDescent="0.25">
      <c r="C302">
        <v>304</v>
      </c>
      <c r="D302">
        <v>149900</v>
      </c>
    </row>
    <row r="303" spans="3:4" x14ac:dyDescent="0.25">
      <c r="C303">
        <v>305</v>
      </c>
      <c r="D303">
        <v>295000</v>
      </c>
    </row>
    <row r="304" spans="3:4" x14ac:dyDescent="0.25">
      <c r="C304">
        <v>306</v>
      </c>
      <c r="D304">
        <v>305900</v>
      </c>
    </row>
    <row r="305" spans="3:4" x14ac:dyDescent="0.25">
      <c r="C305">
        <v>307</v>
      </c>
      <c r="D305">
        <v>225000</v>
      </c>
    </row>
    <row r="306" spans="3:4" x14ac:dyDescent="0.25">
      <c r="C306">
        <v>308</v>
      </c>
      <c r="D306">
        <v>89500</v>
      </c>
    </row>
    <row r="307" spans="3:4" x14ac:dyDescent="0.25">
      <c r="C307">
        <v>309</v>
      </c>
      <c r="D307">
        <v>82500</v>
      </c>
    </row>
    <row r="308" spans="3:4" x14ac:dyDescent="0.25">
      <c r="C308">
        <v>310</v>
      </c>
      <c r="D308">
        <v>360000</v>
      </c>
    </row>
    <row r="309" spans="3:4" x14ac:dyDescent="0.25">
      <c r="C309">
        <v>311</v>
      </c>
      <c r="D309">
        <v>165600</v>
      </c>
    </row>
    <row r="310" spans="3:4" x14ac:dyDescent="0.25">
      <c r="C310">
        <v>312</v>
      </c>
      <c r="D310">
        <v>132000</v>
      </c>
    </row>
    <row r="311" spans="3:4" x14ac:dyDescent="0.25">
      <c r="C311">
        <v>313</v>
      </c>
      <c r="D311">
        <v>119900</v>
      </c>
    </row>
    <row r="312" spans="3:4" x14ac:dyDescent="0.25">
      <c r="C312">
        <v>314</v>
      </c>
      <c r="D312">
        <v>375000</v>
      </c>
    </row>
    <row r="313" spans="3:4" x14ac:dyDescent="0.25">
      <c r="C313">
        <v>315</v>
      </c>
      <c r="D313">
        <v>178000</v>
      </c>
    </row>
    <row r="314" spans="3:4" x14ac:dyDescent="0.25">
      <c r="C314">
        <v>316</v>
      </c>
      <c r="D314">
        <v>188500</v>
      </c>
    </row>
    <row r="315" spans="3:4" x14ac:dyDescent="0.25">
      <c r="C315">
        <v>317</v>
      </c>
      <c r="D315">
        <v>260000</v>
      </c>
    </row>
    <row r="316" spans="3:4" x14ac:dyDescent="0.25">
      <c r="C316">
        <v>318</v>
      </c>
      <c r="D316">
        <v>270000</v>
      </c>
    </row>
    <row r="317" spans="3:4" x14ac:dyDescent="0.25">
      <c r="C317">
        <v>320</v>
      </c>
      <c r="D317">
        <v>187500</v>
      </c>
    </row>
    <row r="318" spans="3:4" x14ac:dyDescent="0.25">
      <c r="C318">
        <v>321</v>
      </c>
      <c r="D318">
        <v>342643</v>
      </c>
    </row>
    <row r="319" spans="3:4" x14ac:dyDescent="0.25">
      <c r="C319">
        <v>322</v>
      </c>
      <c r="D319">
        <v>354000</v>
      </c>
    </row>
    <row r="320" spans="3:4" x14ac:dyDescent="0.25">
      <c r="C320">
        <v>323</v>
      </c>
      <c r="D320">
        <v>301000</v>
      </c>
    </row>
    <row r="321" spans="3:4" x14ac:dyDescent="0.25">
      <c r="C321">
        <v>324</v>
      </c>
      <c r="D321">
        <v>126175</v>
      </c>
    </row>
    <row r="322" spans="3:4" x14ac:dyDescent="0.25">
      <c r="C322">
        <v>325</v>
      </c>
      <c r="D322">
        <v>242000</v>
      </c>
    </row>
    <row r="323" spans="3:4" x14ac:dyDescent="0.25">
      <c r="C323">
        <v>326</v>
      </c>
      <c r="D323">
        <v>87000</v>
      </c>
    </row>
    <row r="324" spans="3:4" x14ac:dyDescent="0.25">
      <c r="C324">
        <v>327</v>
      </c>
      <c r="D324">
        <v>324000</v>
      </c>
    </row>
    <row r="325" spans="3:4" x14ac:dyDescent="0.25">
      <c r="C325">
        <v>328</v>
      </c>
      <c r="D325">
        <v>145250</v>
      </c>
    </row>
    <row r="326" spans="3:4" x14ac:dyDescent="0.25">
      <c r="C326">
        <v>329</v>
      </c>
      <c r="D326">
        <v>214500</v>
      </c>
    </row>
    <row r="327" spans="3:4" x14ac:dyDescent="0.25">
      <c r="C327">
        <v>330</v>
      </c>
      <c r="D327">
        <v>78000</v>
      </c>
    </row>
    <row r="328" spans="3:4" x14ac:dyDescent="0.25">
      <c r="C328">
        <v>331</v>
      </c>
      <c r="D328">
        <v>119000</v>
      </c>
    </row>
    <row r="329" spans="3:4" x14ac:dyDescent="0.25">
      <c r="C329">
        <v>332</v>
      </c>
      <c r="D329">
        <v>139000</v>
      </c>
    </row>
    <row r="330" spans="3:4" x14ac:dyDescent="0.25">
      <c r="C330">
        <v>333</v>
      </c>
      <c r="D330">
        <v>284000</v>
      </c>
    </row>
    <row r="331" spans="3:4" x14ac:dyDescent="0.25">
      <c r="C331">
        <v>334</v>
      </c>
      <c r="D331">
        <v>207000</v>
      </c>
    </row>
    <row r="332" spans="3:4" x14ac:dyDescent="0.25">
      <c r="C332">
        <v>335</v>
      </c>
      <c r="D332">
        <v>192000</v>
      </c>
    </row>
    <row r="333" spans="3:4" x14ac:dyDescent="0.25">
      <c r="C333">
        <v>336</v>
      </c>
      <c r="D333">
        <v>228950</v>
      </c>
    </row>
    <row r="334" spans="3:4" x14ac:dyDescent="0.25">
      <c r="C334">
        <v>337</v>
      </c>
      <c r="D334">
        <v>377426</v>
      </c>
    </row>
    <row r="335" spans="3:4" x14ac:dyDescent="0.25">
      <c r="C335">
        <v>338</v>
      </c>
      <c r="D335">
        <v>214000</v>
      </c>
    </row>
    <row r="336" spans="3:4" x14ac:dyDescent="0.25">
      <c r="C336">
        <v>339</v>
      </c>
      <c r="D336">
        <v>202500</v>
      </c>
    </row>
    <row r="337" spans="3:4" x14ac:dyDescent="0.25">
      <c r="C337">
        <v>340</v>
      </c>
      <c r="D337">
        <v>155000</v>
      </c>
    </row>
    <row r="338" spans="3:4" x14ac:dyDescent="0.25">
      <c r="C338">
        <v>341</v>
      </c>
      <c r="D338">
        <v>202900</v>
      </c>
    </row>
    <row r="339" spans="3:4" x14ac:dyDescent="0.25">
      <c r="C339">
        <v>342</v>
      </c>
      <c r="D339">
        <v>82000</v>
      </c>
    </row>
    <row r="340" spans="3:4" x14ac:dyDescent="0.25">
      <c r="C340">
        <v>343</v>
      </c>
      <c r="D340">
        <v>87500</v>
      </c>
    </row>
    <row r="341" spans="3:4" x14ac:dyDescent="0.25">
      <c r="C341">
        <v>344</v>
      </c>
      <c r="D341">
        <v>266000</v>
      </c>
    </row>
    <row r="342" spans="3:4" x14ac:dyDescent="0.25">
      <c r="C342">
        <v>345</v>
      </c>
      <c r="D342">
        <v>85000</v>
      </c>
    </row>
    <row r="343" spans="3:4" x14ac:dyDescent="0.25">
      <c r="C343">
        <v>346</v>
      </c>
      <c r="D343">
        <v>140200</v>
      </c>
    </row>
    <row r="344" spans="3:4" x14ac:dyDescent="0.25">
      <c r="C344">
        <v>347</v>
      </c>
      <c r="D344">
        <v>151500</v>
      </c>
    </row>
    <row r="345" spans="3:4" x14ac:dyDescent="0.25">
      <c r="C345">
        <v>348</v>
      </c>
      <c r="D345">
        <v>157500</v>
      </c>
    </row>
    <row r="346" spans="3:4" x14ac:dyDescent="0.25">
      <c r="C346">
        <v>349</v>
      </c>
      <c r="D346">
        <v>154000</v>
      </c>
    </row>
    <row r="347" spans="3:4" x14ac:dyDescent="0.25">
      <c r="C347">
        <v>350</v>
      </c>
      <c r="D347">
        <v>437154</v>
      </c>
    </row>
    <row r="348" spans="3:4" x14ac:dyDescent="0.25">
      <c r="C348">
        <v>351</v>
      </c>
      <c r="D348">
        <v>318061</v>
      </c>
    </row>
    <row r="349" spans="3:4" x14ac:dyDescent="0.25">
      <c r="C349">
        <v>352</v>
      </c>
      <c r="D349">
        <v>190000</v>
      </c>
    </row>
    <row r="350" spans="3:4" x14ac:dyDescent="0.25">
      <c r="C350">
        <v>353</v>
      </c>
      <c r="D350">
        <v>95000</v>
      </c>
    </row>
    <row r="351" spans="3:4" x14ac:dyDescent="0.25">
      <c r="C351">
        <v>354</v>
      </c>
      <c r="D351">
        <v>105900</v>
      </c>
    </row>
    <row r="352" spans="3:4" x14ac:dyDescent="0.25">
      <c r="C352">
        <v>355</v>
      </c>
      <c r="D352">
        <v>140000</v>
      </c>
    </row>
    <row r="353" spans="3:4" x14ac:dyDescent="0.25">
      <c r="C353">
        <v>356</v>
      </c>
      <c r="D353">
        <v>177500</v>
      </c>
    </row>
    <row r="354" spans="3:4" x14ac:dyDescent="0.25">
      <c r="C354">
        <v>357</v>
      </c>
      <c r="D354">
        <v>173000</v>
      </c>
    </row>
    <row r="355" spans="3:4" x14ac:dyDescent="0.25">
      <c r="C355">
        <v>358</v>
      </c>
      <c r="D355">
        <v>134000</v>
      </c>
    </row>
    <row r="356" spans="3:4" x14ac:dyDescent="0.25">
      <c r="C356">
        <v>359</v>
      </c>
      <c r="D356">
        <v>130000</v>
      </c>
    </row>
    <row r="357" spans="3:4" x14ac:dyDescent="0.25">
      <c r="C357">
        <v>361</v>
      </c>
      <c r="D357">
        <v>156000</v>
      </c>
    </row>
    <row r="358" spans="3:4" x14ac:dyDescent="0.25">
      <c r="C358">
        <v>362</v>
      </c>
      <c r="D358">
        <v>145000</v>
      </c>
    </row>
    <row r="359" spans="3:4" x14ac:dyDescent="0.25">
      <c r="C359">
        <v>363</v>
      </c>
      <c r="D359">
        <v>198500</v>
      </c>
    </row>
    <row r="360" spans="3:4" x14ac:dyDescent="0.25">
      <c r="C360">
        <v>364</v>
      </c>
      <c r="D360">
        <v>118000</v>
      </c>
    </row>
    <row r="361" spans="3:4" x14ac:dyDescent="0.25">
      <c r="C361">
        <v>365</v>
      </c>
      <c r="D361">
        <v>190000</v>
      </c>
    </row>
    <row r="362" spans="3:4" x14ac:dyDescent="0.25">
      <c r="C362">
        <v>366</v>
      </c>
      <c r="D362">
        <v>147000</v>
      </c>
    </row>
    <row r="363" spans="3:4" x14ac:dyDescent="0.25">
      <c r="C363">
        <v>367</v>
      </c>
      <c r="D363">
        <v>159000</v>
      </c>
    </row>
    <row r="364" spans="3:4" x14ac:dyDescent="0.25">
      <c r="C364">
        <v>368</v>
      </c>
      <c r="D364">
        <v>165000</v>
      </c>
    </row>
    <row r="365" spans="3:4" x14ac:dyDescent="0.25">
      <c r="C365">
        <v>369</v>
      </c>
      <c r="D365">
        <v>132000</v>
      </c>
    </row>
    <row r="366" spans="3:4" x14ac:dyDescent="0.25">
      <c r="C366">
        <v>370</v>
      </c>
      <c r="D366">
        <v>162000</v>
      </c>
    </row>
    <row r="367" spans="3:4" x14ac:dyDescent="0.25">
      <c r="C367">
        <v>371</v>
      </c>
      <c r="D367">
        <v>172400</v>
      </c>
    </row>
    <row r="368" spans="3:4" x14ac:dyDescent="0.25">
      <c r="C368">
        <v>372</v>
      </c>
      <c r="D368">
        <v>134432</v>
      </c>
    </row>
    <row r="369" spans="3:4" x14ac:dyDescent="0.25">
      <c r="C369">
        <v>373</v>
      </c>
      <c r="D369">
        <v>125000</v>
      </c>
    </row>
    <row r="370" spans="3:4" x14ac:dyDescent="0.25">
      <c r="C370">
        <v>374</v>
      </c>
      <c r="D370">
        <v>123000</v>
      </c>
    </row>
    <row r="371" spans="3:4" x14ac:dyDescent="0.25">
      <c r="C371">
        <v>375</v>
      </c>
      <c r="D371">
        <v>219500</v>
      </c>
    </row>
    <row r="372" spans="3:4" x14ac:dyDescent="0.25">
      <c r="C372">
        <v>376</v>
      </c>
      <c r="D372">
        <v>61000</v>
      </c>
    </row>
    <row r="373" spans="3:4" x14ac:dyDescent="0.25">
      <c r="C373">
        <v>377</v>
      </c>
      <c r="D373">
        <v>148000</v>
      </c>
    </row>
    <row r="374" spans="3:4" x14ac:dyDescent="0.25">
      <c r="C374">
        <v>378</v>
      </c>
      <c r="D374">
        <v>340000</v>
      </c>
    </row>
    <row r="375" spans="3:4" x14ac:dyDescent="0.25">
      <c r="C375">
        <v>379</v>
      </c>
      <c r="D375">
        <v>394432</v>
      </c>
    </row>
    <row r="376" spans="3:4" x14ac:dyDescent="0.25">
      <c r="C376">
        <v>380</v>
      </c>
      <c r="D376">
        <v>179000</v>
      </c>
    </row>
    <row r="377" spans="3:4" x14ac:dyDescent="0.25">
      <c r="C377">
        <v>381</v>
      </c>
      <c r="D377">
        <v>127000</v>
      </c>
    </row>
    <row r="378" spans="3:4" x14ac:dyDescent="0.25">
      <c r="C378">
        <v>382</v>
      </c>
      <c r="D378">
        <v>187750</v>
      </c>
    </row>
    <row r="379" spans="3:4" x14ac:dyDescent="0.25">
      <c r="C379">
        <v>383</v>
      </c>
      <c r="D379">
        <v>213500</v>
      </c>
    </row>
    <row r="380" spans="3:4" x14ac:dyDescent="0.25">
      <c r="C380">
        <v>384</v>
      </c>
      <c r="D380">
        <v>76000</v>
      </c>
    </row>
    <row r="381" spans="3:4" x14ac:dyDescent="0.25">
      <c r="C381">
        <v>385</v>
      </c>
      <c r="D381">
        <v>240000</v>
      </c>
    </row>
    <row r="382" spans="3:4" x14ac:dyDescent="0.25">
      <c r="C382">
        <v>386</v>
      </c>
      <c r="D382">
        <v>192000</v>
      </c>
    </row>
    <row r="383" spans="3:4" x14ac:dyDescent="0.25">
      <c r="C383">
        <v>387</v>
      </c>
      <c r="D383">
        <v>81000</v>
      </c>
    </row>
    <row r="384" spans="3:4" x14ac:dyDescent="0.25">
      <c r="C384">
        <v>388</v>
      </c>
      <c r="D384">
        <v>125000</v>
      </c>
    </row>
    <row r="385" spans="3:4" x14ac:dyDescent="0.25">
      <c r="C385">
        <v>389</v>
      </c>
      <c r="D385">
        <v>191000</v>
      </c>
    </row>
    <row r="386" spans="3:4" x14ac:dyDescent="0.25">
      <c r="C386">
        <v>390</v>
      </c>
      <c r="D386">
        <v>426000</v>
      </c>
    </row>
    <row r="387" spans="3:4" x14ac:dyDescent="0.25">
      <c r="C387">
        <v>391</v>
      </c>
      <c r="D387">
        <v>119000</v>
      </c>
    </row>
    <row r="388" spans="3:4" x14ac:dyDescent="0.25">
      <c r="C388">
        <v>392</v>
      </c>
      <c r="D388">
        <v>215000</v>
      </c>
    </row>
    <row r="389" spans="3:4" x14ac:dyDescent="0.25">
      <c r="C389">
        <v>393</v>
      </c>
      <c r="D389">
        <v>106500</v>
      </c>
    </row>
    <row r="390" spans="3:4" x14ac:dyDescent="0.25">
      <c r="C390">
        <v>394</v>
      </c>
      <c r="D390">
        <v>100000</v>
      </c>
    </row>
    <row r="391" spans="3:4" x14ac:dyDescent="0.25">
      <c r="C391">
        <v>395</v>
      </c>
      <c r="D391">
        <v>109000</v>
      </c>
    </row>
    <row r="392" spans="3:4" x14ac:dyDescent="0.25">
      <c r="C392">
        <v>396</v>
      </c>
      <c r="D392">
        <v>129000</v>
      </c>
    </row>
    <row r="393" spans="3:4" x14ac:dyDescent="0.25">
      <c r="C393">
        <v>397</v>
      </c>
      <c r="D393">
        <v>123000</v>
      </c>
    </row>
    <row r="394" spans="3:4" x14ac:dyDescent="0.25">
      <c r="C394">
        <v>398</v>
      </c>
      <c r="D394">
        <v>169500</v>
      </c>
    </row>
    <row r="395" spans="3:4" x14ac:dyDescent="0.25">
      <c r="C395">
        <v>399</v>
      </c>
      <c r="D395">
        <v>67000</v>
      </c>
    </row>
    <row r="396" spans="3:4" x14ac:dyDescent="0.25">
      <c r="C396">
        <v>400</v>
      </c>
      <c r="D396">
        <v>241000</v>
      </c>
    </row>
    <row r="397" spans="3:4" x14ac:dyDescent="0.25">
      <c r="C397">
        <v>401</v>
      </c>
      <c r="D397">
        <v>245500</v>
      </c>
    </row>
    <row r="398" spans="3:4" x14ac:dyDescent="0.25">
      <c r="C398">
        <v>402</v>
      </c>
      <c r="D398">
        <v>164990</v>
      </c>
    </row>
    <row r="399" spans="3:4" x14ac:dyDescent="0.25">
      <c r="C399">
        <v>403</v>
      </c>
      <c r="D399">
        <v>108000</v>
      </c>
    </row>
    <row r="400" spans="3:4" x14ac:dyDescent="0.25">
      <c r="C400">
        <v>405</v>
      </c>
      <c r="D400">
        <v>168000</v>
      </c>
    </row>
    <row r="401" spans="3:4" x14ac:dyDescent="0.25">
      <c r="C401">
        <v>406</v>
      </c>
      <c r="D401">
        <v>150000</v>
      </c>
    </row>
    <row r="402" spans="3:4" x14ac:dyDescent="0.25">
      <c r="C402">
        <v>407</v>
      </c>
      <c r="D402">
        <v>115000</v>
      </c>
    </row>
    <row r="403" spans="3:4" x14ac:dyDescent="0.25">
      <c r="C403">
        <v>408</v>
      </c>
      <c r="D403">
        <v>177000</v>
      </c>
    </row>
    <row r="404" spans="3:4" x14ac:dyDescent="0.25">
      <c r="C404">
        <v>409</v>
      </c>
      <c r="D404">
        <v>280000</v>
      </c>
    </row>
    <row r="405" spans="3:4" x14ac:dyDescent="0.25">
      <c r="C405">
        <v>410</v>
      </c>
      <c r="D405">
        <v>339750</v>
      </c>
    </row>
    <row r="406" spans="3:4" x14ac:dyDescent="0.25">
      <c r="C406">
        <v>411</v>
      </c>
      <c r="D406">
        <v>60000</v>
      </c>
    </row>
    <row r="407" spans="3:4" x14ac:dyDescent="0.25">
      <c r="C407">
        <v>412</v>
      </c>
      <c r="D407">
        <v>145000</v>
      </c>
    </row>
    <row r="408" spans="3:4" x14ac:dyDescent="0.25">
      <c r="C408">
        <v>413</v>
      </c>
      <c r="D408">
        <v>222000</v>
      </c>
    </row>
    <row r="409" spans="3:4" x14ac:dyDescent="0.25">
      <c r="C409">
        <v>414</v>
      </c>
      <c r="D409">
        <v>115000</v>
      </c>
    </row>
    <row r="410" spans="3:4" x14ac:dyDescent="0.25">
      <c r="C410">
        <v>415</v>
      </c>
      <c r="D410">
        <v>228000</v>
      </c>
    </row>
    <row r="411" spans="3:4" x14ac:dyDescent="0.25">
      <c r="C411">
        <v>416</v>
      </c>
      <c r="D411">
        <v>181134</v>
      </c>
    </row>
    <row r="412" spans="3:4" x14ac:dyDescent="0.25">
      <c r="C412">
        <v>417</v>
      </c>
      <c r="D412">
        <v>149500</v>
      </c>
    </row>
    <row r="413" spans="3:4" x14ac:dyDescent="0.25">
      <c r="C413">
        <v>418</v>
      </c>
      <c r="D413">
        <v>239000</v>
      </c>
    </row>
    <row r="414" spans="3:4" x14ac:dyDescent="0.25">
      <c r="C414">
        <v>419</v>
      </c>
      <c r="D414">
        <v>126000</v>
      </c>
    </row>
    <row r="415" spans="3:4" x14ac:dyDescent="0.25">
      <c r="C415">
        <v>420</v>
      </c>
      <c r="D415">
        <v>142000</v>
      </c>
    </row>
    <row r="416" spans="3:4" x14ac:dyDescent="0.25">
      <c r="C416">
        <v>421</v>
      </c>
      <c r="D416">
        <v>206300</v>
      </c>
    </row>
    <row r="417" spans="3:4" x14ac:dyDescent="0.25">
      <c r="C417">
        <v>422</v>
      </c>
      <c r="D417">
        <v>215000</v>
      </c>
    </row>
    <row r="418" spans="3:4" x14ac:dyDescent="0.25">
      <c r="C418">
        <v>423</v>
      </c>
      <c r="D418">
        <v>113000</v>
      </c>
    </row>
    <row r="419" spans="3:4" x14ac:dyDescent="0.25">
      <c r="C419">
        <v>425</v>
      </c>
      <c r="D419">
        <v>139000</v>
      </c>
    </row>
    <row r="420" spans="3:4" x14ac:dyDescent="0.25">
      <c r="C420">
        <v>426</v>
      </c>
      <c r="D420">
        <v>135000</v>
      </c>
    </row>
    <row r="421" spans="3:4" x14ac:dyDescent="0.25">
      <c r="C421">
        <v>427</v>
      </c>
      <c r="D421">
        <v>275000</v>
      </c>
    </row>
    <row r="422" spans="3:4" x14ac:dyDescent="0.25">
      <c r="C422">
        <v>428</v>
      </c>
      <c r="D422">
        <v>109008</v>
      </c>
    </row>
    <row r="423" spans="3:4" x14ac:dyDescent="0.25">
      <c r="C423">
        <v>429</v>
      </c>
      <c r="D423">
        <v>195400</v>
      </c>
    </row>
    <row r="424" spans="3:4" x14ac:dyDescent="0.25">
      <c r="C424">
        <v>430</v>
      </c>
      <c r="D424">
        <v>175000</v>
      </c>
    </row>
    <row r="425" spans="3:4" x14ac:dyDescent="0.25">
      <c r="C425">
        <v>431</v>
      </c>
      <c r="D425">
        <v>85400</v>
      </c>
    </row>
    <row r="426" spans="3:4" x14ac:dyDescent="0.25">
      <c r="C426">
        <v>432</v>
      </c>
      <c r="D426">
        <v>79900</v>
      </c>
    </row>
    <row r="427" spans="3:4" x14ac:dyDescent="0.25">
      <c r="C427">
        <v>433</v>
      </c>
      <c r="D427">
        <v>122500</v>
      </c>
    </row>
    <row r="428" spans="3:4" x14ac:dyDescent="0.25">
      <c r="C428">
        <v>434</v>
      </c>
      <c r="D428">
        <v>181000</v>
      </c>
    </row>
    <row r="429" spans="3:4" x14ac:dyDescent="0.25">
      <c r="C429">
        <v>435</v>
      </c>
      <c r="D429">
        <v>81000</v>
      </c>
    </row>
    <row r="430" spans="3:4" x14ac:dyDescent="0.25">
      <c r="C430">
        <v>436</v>
      </c>
      <c r="D430">
        <v>212000</v>
      </c>
    </row>
    <row r="431" spans="3:4" x14ac:dyDescent="0.25">
      <c r="C431">
        <v>437</v>
      </c>
      <c r="D431">
        <v>116000</v>
      </c>
    </row>
    <row r="432" spans="3:4" x14ac:dyDescent="0.25">
      <c r="C432">
        <v>438</v>
      </c>
      <c r="D432">
        <v>119000</v>
      </c>
    </row>
    <row r="433" spans="3:4" x14ac:dyDescent="0.25">
      <c r="C433">
        <v>439</v>
      </c>
      <c r="D433">
        <v>90350</v>
      </c>
    </row>
    <row r="434" spans="3:4" x14ac:dyDescent="0.25">
      <c r="C434">
        <v>440</v>
      </c>
      <c r="D434">
        <v>110000</v>
      </c>
    </row>
    <row r="435" spans="3:4" x14ac:dyDescent="0.25">
      <c r="C435">
        <v>441</v>
      </c>
      <c r="D435">
        <v>555000</v>
      </c>
    </row>
    <row r="436" spans="3:4" x14ac:dyDescent="0.25">
      <c r="C436">
        <v>442</v>
      </c>
      <c r="D436">
        <v>118000</v>
      </c>
    </row>
    <row r="437" spans="3:4" x14ac:dyDescent="0.25">
      <c r="C437">
        <v>443</v>
      </c>
      <c r="D437">
        <v>162900</v>
      </c>
    </row>
    <row r="438" spans="3:4" x14ac:dyDescent="0.25">
      <c r="C438">
        <v>444</v>
      </c>
      <c r="D438">
        <v>172500</v>
      </c>
    </row>
    <row r="439" spans="3:4" x14ac:dyDescent="0.25">
      <c r="C439">
        <v>445</v>
      </c>
      <c r="D439">
        <v>210000</v>
      </c>
    </row>
    <row r="440" spans="3:4" x14ac:dyDescent="0.25">
      <c r="C440">
        <v>446</v>
      </c>
      <c r="D440">
        <v>127500</v>
      </c>
    </row>
    <row r="441" spans="3:4" x14ac:dyDescent="0.25">
      <c r="C441">
        <v>447</v>
      </c>
      <c r="D441">
        <v>190000</v>
      </c>
    </row>
    <row r="442" spans="3:4" x14ac:dyDescent="0.25">
      <c r="C442">
        <v>448</v>
      </c>
      <c r="D442">
        <v>199900</v>
      </c>
    </row>
    <row r="443" spans="3:4" x14ac:dyDescent="0.25">
      <c r="C443">
        <v>449</v>
      </c>
      <c r="D443">
        <v>119500</v>
      </c>
    </row>
    <row r="444" spans="3:4" x14ac:dyDescent="0.25">
      <c r="C444">
        <v>450</v>
      </c>
      <c r="D444">
        <v>120000</v>
      </c>
    </row>
    <row r="445" spans="3:4" x14ac:dyDescent="0.25">
      <c r="C445">
        <v>451</v>
      </c>
      <c r="D445">
        <v>110000</v>
      </c>
    </row>
    <row r="446" spans="3:4" x14ac:dyDescent="0.25">
      <c r="C446">
        <v>452</v>
      </c>
      <c r="D446">
        <v>280000</v>
      </c>
    </row>
    <row r="447" spans="3:4" x14ac:dyDescent="0.25">
      <c r="C447">
        <v>453</v>
      </c>
      <c r="D447">
        <v>204000</v>
      </c>
    </row>
    <row r="448" spans="3:4" x14ac:dyDescent="0.25">
      <c r="C448">
        <v>454</v>
      </c>
      <c r="D448">
        <v>210000</v>
      </c>
    </row>
    <row r="449" spans="3:4" x14ac:dyDescent="0.25">
      <c r="C449">
        <v>455</v>
      </c>
      <c r="D449">
        <v>188000</v>
      </c>
    </row>
    <row r="450" spans="3:4" x14ac:dyDescent="0.25">
      <c r="C450">
        <v>456</v>
      </c>
      <c r="D450">
        <v>175500</v>
      </c>
    </row>
    <row r="451" spans="3:4" x14ac:dyDescent="0.25">
      <c r="C451">
        <v>457</v>
      </c>
      <c r="D451">
        <v>98000</v>
      </c>
    </row>
    <row r="452" spans="3:4" x14ac:dyDescent="0.25">
      <c r="C452">
        <v>458</v>
      </c>
      <c r="D452">
        <v>256000</v>
      </c>
    </row>
    <row r="453" spans="3:4" x14ac:dyDescent="0.25">
      <c r="C453">
        <v>459</v>
      </c>
      <c r="D453">
        <v>161000</v>
      </c>
    </row>
    <row r="454" spans="3:4" x14ac:dyDescent="0.25">
      <c r="C454">
        <v>460</v>
      </c>
      <c r="D454">
        <v>110000</v>
      </c>
    </row>
    <row r="455" spans="3:4" x14ac:dyDescent="0.25">
      <c r="C455">
        <v>461</v>
      </c>
      <c r="D455">
        <v>263435</v>
      </c>
    </row>
    <row r="456" spans="3:4" x14ac:dyDescent="0.25">
      <c r="C456">
        <v>462</v>
      </c>
      <c r="D456">
        <v>155000</v>
      </c>
    </row>
    <row r="457" spans="3:4" x14ac:dyDescent="0.25">
      <c r="C457">
        <v>463</v>
      </c>
      <c r="D457">
        <v>62383</v>
      </c>
    </row>
    <row r="458" spans="3:4" x14ac:dyDescent="0.25">
      <c r="C458">
        <v>464</v>
      </c>
      <c r="D458">
        <v>188700</v>
      </c>
    </row>
    <row r="459" spans="3:4" x14ac:dyDescent="0.25">
      <c r="C459">
        <v>465</v>
      </c>
      <c r="D459">
        <v>124000</v>
      </c>
    </row>
    <row r="460" spans="3:4" x14ac:dyDescent="0.25">
      <c r="C460">
        <v>466</v>
      </c>
      <c r="D460">
        <v>178740</v>
      </c>
    </row>
    <row r="461" spans="3:4" x14ac:dyDescent="0.25">
      <c r="C461">
        <v>467</v>
      </c>
      <c r="D461">
        <v>167000</v>
      </c>
    </row>
    <row r="462" spans="3:4" x14ac:dyDescent="0.25">
      <c r="C462">
        <v>468</v>
      </c>
      <c r="D462">
        <v>146500</v>
      </c>
    </row>
    <row r="463" spans="3:4" x14ac:dyDescent="0.25">
      <c r="C463">
        <v>469</v>
      </c>
      <c r="D463">
        <v>250000</v>
      </c>
    </row>
    <row r="464" spans="3:4" x14ac:dyDescent="0.25">
      <c r="C464">
        <v>470</v>
      </c>
      <c r="D464">
        <v>187000</v>
      </c>
    </row>
    <row r="465" spans="3:4" x14ac:dyDescent="0.25">
      <c r="C465">
        <v>471</v>
      </c>
      <c r="D465">
        <v>212000</v>
      </c>
    </row>
    <row r="466" spans="3:4" x14ac:dyDescent="0.25">
      <c r="C466">
        <v>472</v>
      </c>
      <c r="D466">
        <v>190000</v>
      </c>
    </row>
    <row r="467" spans="3:4" x14ac:dyDescent="0.25">
      <c r="C467">
        <v>473</v>
      </c>
      <c r="D467">
        <v>148000</v>
      </c>
    </row>
    <row r="468" spans="3:4" x14ac:dyDescent="0.25">
      <c r="C468">
        <v>474</v>
      </c>
      <c r="D468">
        <v>440000</v>
      </c>
    </row>
    <row r="469" spans="3:4" x14ac:dyDescent="0.25">
      <c r="C469">
        <v>475</v>
      </c>
      <c r="D469">
        <v>251000</v>
      </c>
    </row>
    <row r="470" spans="3:4" x14ac:dyDescent="0.25">
      <c r="C470">
        <v>476</v>
      </c>
      <c r="D470">
        <v>132500</v>
      </c>
    </row>
    <row r="471" spans="3:4" x14ac:dyDescent="0.25">
      <c r="C471">
        <v>477</v>
      </c>
      <c r="D471">
        <v>208900</v>
      </c>
    </row>
    <row r="472" spans="3:4" x14ac:dyDescent="0.25">
      <c r="C472">
        <v>478</v>
      </c>
      <c r="D472">
        <v>380000</v>
      </c>
    </row>
    <row r="473" spans="3:4" x14ac:dyDescent="0.25">
      <c r="C473">
        <v>479</v>
      </c>
      <c r="D473">
        <v>297000</v>
      </c>
    </row>
    <row r="474" spans="3:4" x14ac:dyDescent="0.25">
      <c r="C474">
        <v>480</v>
      </c>
      <c r="D474">
        <v>89471</v>
      </c>
    </row>
    <row r="475" spans="3:4" x14ac:dyDescent="0.25">
      <c r="C475">
        <v>481</v>
      </c>
      <c r="D475">
        <v>326000</v>
      </c>
    </row>
    <row r="476" spans="3:4" x14ac:dyDescent="0.25">
      <c r="C476">
        <v>482</v>
      </c>
      <c r="D476">
        <v>374000</v>
      </c>
    </row>
    <row r="477" spans="3:4" x14ac:dyDescent="0.25">
      <c r="C477">
        <v>483</v>
      </c>
      <c r="D477">
        <v>155000</v>
      </c>
    </row>
    <row r="478" spans="3:4" x14ac:dyDescent="0.25">
      <c r="C478">
        <v>484</v>
      </c>
      <c r="D478">
        <v>164000</v>
      </c>
    </row>
    <row r="479" spans="3:4" x14ac:dyDescent="0.25">
      <c r="C479">
        <v>485</v>
      </c>
      <c r="D479">
        <v>132500</v>
      </c>
    </row>
    <row r="480" spans="3:4" x14ac:dyDescent="0.25">
      <c r="C480">
        <v>486</v>
      </c>
      <c r="D480">
        <v>147000</v>
      </c>
    </row>
    <row r="481" spans="3:4" x14ac:dyDescent="0.25">
      <c r="C481">
        <v>487</v>
      </c>
      <c r="D481">
        <v>156000</v>
      </c>
    </row>
    <row r="482" spans="3:4" x14ac:dyDescent="0.25">
      <c r="C482">
        <v>488</v>
      </c>
      <c r="D482">
        <v>175000</v>
      </c>
    </row>
    <row r="483" spans="3:4" x14ac:dyDescent="0.25">
      <c r="C483">
        <v>489</v>
      </c>
      <c r="D483">
        <v>160000</v>
      </c>
    </row>
    <row r="484" spans="3:4" x14ac:dyDescent="0.25">
      <c r="C484">
        <v>490</v>
      </c>
      <c r="D484">
        <v>86000</v>
      </c>
    </row>
    <row r="485" spans="3:4" x14ac:dyDescent="0.25">
      <c r="C485">
        <v>491</v>
      </c>
      <c r="D485">
        <v>115000</v>
      </c>
    </row>
    <row r="486" spans="3:4" x14ac:dyDescent="0.25">
      <c r="C486">
        <v>492</v>
      </c>
      <c r="D486">
        <v>133000</v>
      </c>
    </row>
    <row r="487" spans="3:4" x14ac:dyDescent="0.25">
      <c r="C487">
        <v>493</v>
      </c>
      <c r="D487">
        <v>172785</v>
      </c>
    </row>
    <row r="488" spans="3:4" x14ac:dyDescent="0.25">
      <c r="C488">
        <v>494</v>
      </c>
      <c r="D488">
        <v>155000</v>
      </c>
    </row>
    <row r="489" spans="3:4" x14ac:dyDescent="0.25">
      <c r="C489">
        <v>495</v>
      </c>
      <c r="D489">
        <v>91300</v>
      </c>
    </row>
    <row r="490" spans="3:4" x14ac:dyDescent="0.25">
      <c r="C490">
        <v>496</v>
      </c>
      <c r="D490">
        <v>34900</v>
      </c>
    </row>
    <row r="491" spans="3:4" x14ac:dyDescent="0.25">
      <c r="C491">
        <v>498</v>
      </c>
      <c r="D491">
        <v>184000</v>
      </c>
    </row>
    <row r="492" spans="3:4" x14ac:dyDescent="0.25">
      <c r="C492">
        <v>499</v>
      </c>
      <c r="D492">
        <v>130000</v>
      </c>
    </row>
    <row r="493" spans="3:4" x14ac:dyDescent="0.25">
      <c r="C493">
        <v>500</v>
      </c>
      <c r="D493">
        <v>120000</v>
      </c>
    </row>
    <row r="494" spans="3:4" x14ac:dyDescent="0.25">
      <c r="C494">
        <v>501</v>
      </c>
      <c r="D494">
        <v>113000</v>
      </c>
    </row>
    <row r="495" spans="3:4" x14ac:dyDescent="0.25">
      <c r="C495">
        <v>502</v>
      </c>
      <c r="D495">
        <v>226700</v>
      </c>
    </row>
    <row r="496" spans="3:4" x14ac:dyDescent="0.25">
      <c r="C496">
        <v>503</v>
      </c>
      <c r="D496">
        <v>140000</v>
      </c>
    </row>
    <row r="497" spans="3:4" x14ac:dyDescent="0.25">
      <c r="C497">
        <v>504</v>
      </c>
      <c r="D497">
        <v>289000</v>
      </c>
    </row>
    <row r="498" spans="3:4" x14ac:dyDescent="0.25">
      <c r="C498">
        <v>505</v>
      </c>
      <c r="D498">
        <v>147000</v>
      </c>
    </row>
    <row r="499" spans="3:4" x14ac:dyDescent="0.25">
      <c r="C499">
        <v>506</v>
      </c>
      <c r="D499">
        <v>124500</v>
      </c>
    </row>
    <row r="500" spans="3:4" x14ac:dyDescent="0.25">
      <c r="C500">
        <v>507</v>
      </c>
      <c r="D500">
        <v>215000</v>
      </c>
    </row>
    <row r="501" spans="3:4" x14ac:dyDescent="0.25">
      <c r="C501">
        <v>508</v>
      </c>
      <c r="D501">
        <v>208300</v>
      </c>
    </row>
    <row r="502" spans="3:4" x14ac:dyDescent="0.25">
      <c r="C502">
        <v>509</v>
      </c>
      <c r="D502">
        <v>161000</v>
      </c>
    </row>
    <row r="503" spans="3:4" x14ac:dyDescent="0.25">
      <c r="C503">
        <v>510</v>
      </c>
      <c r="D503">
        <v>124500</v>
      </c>
    </row>
    <row r="504" spans="3:4" x14ac:dyDescent="0.25">
      <c r="C504">
        <v>511</v>
      </c>
      <c r="D504">
        <v>164900</v>
      </c>
    </row>
    <row r="505" spans="3:4" x14ac:dyDescent="0.25">
      <c r="C505">
        <v>512</v>
      </c>
      <c r="D505">
        <v>202665</v>
      </c>
    </row>
    <row r="506" spans="3:4" x14ac:dyDescent="0.25">
      <c r="C506">
        <v>513</v>
      </c>
      <c r="D506">
        <v>129900</v>
      </c>
    </row>
    <row r="507" spans="3:4" x14ac:dyDescent="0.25">
      <c r="C507">
        <v>514</v>
      </c>
      <c r="D507">
        <v>134000</v>
      </c>
    </row>
    <row r="508" spans="3:4" x14ac:dyDescent="0.25">
      <c r="C508">
        <v>515</v>
      </c>
      <c r="D508">
        <v>96500</v>
      </c>
    </row>
    <row r="509" spans="3:4" x14ac:dyDescent="0.25">
      <c r="C509">
        <v>516</v>
      </c>
      <c r="D509">
        <v>402861</v>
      </c>
    </row>
    <row r="510" spans="3:4" x14ac:dyDescent="0.25">
      <c r="C510">
        <v>517</v>
      </c>
      <c r="D510">
        <v>158000</v>
      </c>
    </row>
    <row r="511" spans="3:4" x14ac:dyDescent="0.25">
      <c r="C511">
        <v>519</v>
      </c>
      <c r="D511">
        <v>211000</v>
      </c>
    </row>
    <row r="512" spans="3:4" x14ac:dyDescent="0.25">
      <c r="C512">
        <v>520</v>
      </c>
      <c r="D512">
        <v>234000</v>
      </c>
    </row>
    <row r="513" spans="3:4" x14ac:dyDescent="0.25">
      <c r="C513">
        <v>521</v>
      </c>
      <c r="D513">
        <v>106250</v>
      </c>
    </row>
    <row r="514" spans="3:4" x14ac:dyDescent="0.25">
      <c r="C514">
        <v>522</v>
      </c>
      <c r="D514">
        <v>150000</v>
      </c>
    </row>
    <row r="515" spans="3:4" x14ac:dyDescent="0.25">
      <c r="C515">
        <v>523</v>
      </c>
      <c r="D515">
        <v>159000</v>
      </c>
    </row>
    <row r="516" spans="3:4" x14ac:dyDescent="0.25">
      <c r="C516">
        <v>524</v>
      </c>
      <c r="D516">
        <v>184750</v>
      </c>
    </row>
    <row r="517" spans="3:4" x14ac:dyDescent="0.25">
      <c r="C517">
        <v>526</v>
      </c>
      <c r="D517">
        <v>176000</v>
      </c>
    </row>
    <row r="518" spans="3:4" x14ac:dyDescent="0.25">
      <c r="C518">
        <v>527</v>
      </c>
      <c r="D518">
        <v>132000</v>
      </c>
    </row>
    <row r="519" spans="3:4" x14ac:dyDescent="0.25">
      <c r="C519">
        <v>528</v>
      </c>
      <c r="D519">
        <v>446261</v>
      </c>
    </row>
    <row r="520" spans="3:4" x14ac:dyDescent="0.25">
      <c r="C520">
        <v>529</v>
      </c>
      <c r="D520">
        <v>86000</v>
      </c>
    </row>
    <row r="521" spans="3:4" x14ac:dyDescent="0.25">
      <c r="C521">
        <v>530</v>
      </c>
      <c r="D521">
        <v>200624</v>
      </c>
    </row>
    <row r="522" spans="3:4" x14ac:dyDescent="0.25">
      <c r="C522">
        <v>531</v>
      </c>
      <c r="D522">
        <v>175000</v>
      </c>
    </row>
    <row r="523" spans="3:4" x14ac:dyDescent="0.25">
      <c r="C523">
        <v>532</v>
      </c>
      <c r="D523">
        <v>128000</v>
      </c>
    </row>
    <row r="524" spans="3:4" x14ac:dyDescent="0.25">
      <c r="C524">
        <v>533</v>
      </c>
      <c r="D524">
        <v>107500</v>
      </c>
    </row>
    <row r="525" spans="3:4" x14ac:dyDescent="0.25">
      <c r="C525">
        <v>534</v>
      </c>
      <c r="D525">
        <v>39300</v>
      </c>
    </row>
    <row r="526" spans="3:4" x14ac:dyDescent="0.25">
      <c r="C526">
        <v>535</v>
      </c>
      <c r="D526">
        <v>178000</v>
      </c>
    </row>
    <row r="527" spans="3:4" x14ac:dyDescent="0.25">
      <c r="C527">
        <v>536</v>
      </c>
      <c r="D527">
        <v>107500</v>
      </c>
    </row>
    <row r="528" spans="3:4" x14ac:dyDescent="0.25">
      <c r="C528">
        <v>537</v>
      </c>
      <c r="D528">
        <v>188000</v>
      </c>
    </row>
    <row r="529" spans="3:4" x14ac:dyDescent="0.25">
      <c r="C529">
        <v>538</v>
      </c>
      <c r="D529">
        <v>111250</v>
      </c>
    </row>
    <row r="530" spans="3:4" x14ac:dyDescent="0.25">
      <c r="C530">
        <v>539</v>
      </c>
      <c r="D530">
        <v>158000</v>
      </c>
    </row>
    <row r="531" spans="3:4" x14ac:dyDescent="0.25">
      <c r="C531">
        <v>540</v>
      </c>
      <c r="D531">
        <v>272000</v>
      </c>
    </row>
    <row r="532" spans="3:4" x14ac:dyDescent="0.25">
      <c r="C532">
        <v>541</v>
      </c>
      <c r="D532">
        <v>315000</v>
      </c>
    </row>
    <row r="533" spans="3:4" x14ac:dyDescent="0.25">
      <c r="C533">
        <v>543</v>
      </c>
      <c r="D533">
        <v>213250</v>
      </c>
    </row>
    <row r="534" spans="3:4" x14ac:dyDescent="0.25">
      <c r="C534">
        <v>544</v>
      </c>
      <c r="D534">
        <v>133000</v>
      </c>
    </row>
    <row r="535" spans="3:4" x14ac:dyDescent="0.25">
      <c r="C535">
        <v>545</v>
      </c>
      <c r="D535">
        <v>179665</v>
      </c>
    </row>
    <row r="536" spans="3:4" x14ac:dyDescent="0.25">
      <c r="C536">
        <v>546</v>
      </c>
      <c r="D536">
        <v>229000</v>
      </c>
    </row>
    <row r="537" spans="3:4" x14ac:dyDescent="0.25">
      <c r="C537">
        <v>547</v>
      </c>
      <c r="D537">
        <v>210000</v>
      </c>
    </row>
    <row r="538" spans="3:4" x14ac:dyDescent="0.25">
      <c r="C538">
        <v>548</v>
      </c>
      <c r="D538">
        <v>129500</v>
      </c>
    </row>
    <row r="539" spans="3:4" x14ac:dyDescent="0.25">
      <c r="C539">
        <v>549</v>
      </c>
      <c r="D539">
        <v>125000</v>
      </c>
    </row>
    <row r="540" spans="3:4" x14ac:dyDescent="0.25">
      <c r="C540">
        <v>550</v>
      </c>
      <c r="D540">
        <v>263000</v>
      </c>
    </row>
    <row r="541" spans="3:4" x14ac:dyDescent="0.25">
      <c r="C541">
        <v>551</v>
      </c>
      <c r="D541">
        <v>140000</v>
      </c>
    </row>
    <row r="542" spans="3:4" x14ac:dyDescent="0.25">
      <c r="C542">
        <v>552</v>
      </c>
      <c r="D542">
        <v>112500</v>
      </c>
    </row>
    <row r="543" spans="3:4" x14ac:dyDescent="0.25">
      <c r="C543">
        <v>553</v>
      </c>
      <c r="D543">
        <v>255500</v>
      </c>
    </row>
    <row r="544" spans="3:4" x14ac:dyDescent="0.25">
      <c r="C544">
        <v>554</v>
      </c>
      <c r="D544">
        <v>108000</v>
      </c>
    </row>
    <row r="545" spans="3:4" x14ac:dyDescent="0.25">
      <c r="C545">
        <v>555</v>
      </c>
      <c r="D545">
        <v>284000</v>
      </c>
    </row>
    <row r="546" spans="3:4" x14ac:dyDescent="0.25">
      <c r="C546">
        <v>556</v>
      </c>
      <c r="D546">
        <v>113000</v>
      </c>
    </row>
    <row r="547" spans="3:4" x14ac:dyDescent="0.25">
      <c r="C547">
        <v>557</v>
      </c>
      <c r="D547">
        <v>141000</v>
      </c>
    </row>
    <row r="548" spans="3:4" x14ac:dyDescent="0.25">
      <c r="C548">
        <v>558</v>
      </c>
      <c r="D548">
        <v>108000</v>
      </c>
    </row>
    <row r="549" spans="3:4" x14ac:dyDescent="0.25">
      <c r="C549">
        <v>559</v>
      </c>
      <c r="D549">
        <v>175000</v>
      </c>
    </row>
    <row r="550" spans="3:4" x14ac:dyDescent="0.25">
      <c r="C550">
        <v>560</v>
      </c>
      <c r="D550">
        <v>234000</v>
      </c>
    </row>
    <row r="551" spans="3:4" x14ac:dyDescent="0.25">
      <c r="C551">
        <v>561</v>
      </c>
      <c r="D551">
        <v>121500</v>
      </c>
    </row>
    <row r="552" spans="3:4" x14ac:dyDescent="0.25">
      <c r="C552">
        <v>562</v>
      </c>
      <c r="D552">
        <v>170000</v>
      </c>
    </row>
    <row r="553" spans="3:4" x14ac:dyDescent="0.25">
      <c r="C553">
        <v>563</v>
      </c>
      <c r="D553">
        <v>108000</v>
      </c>
    </row>
    <row r="554" spans="3:4" x14ac:dyDescent="0.25">
      <c r="C554">
        <v>564</v>
      </c>
      <c r="D554">
        <v>185000</v>
      </c>
    </row>
    <row r="555" spans="3:4" x14ac:dyDescent="0.25">
      <c r="C555">
        <v>566</v>
      </c>
      <c r="D555">
        <v>128000</v>
      </c>
    </row>
    <row r="556" spans="3:4" x14ac:dyDescent="0.25">
      <c r="C556">
        <v>567</v>
      </c>
      <c r="D556">
        <v>325000</v>
      </c>
    </row>
    <row r="557" spans="3:4" x14ac:dyDescent="0.25">
      <c r="C557">
        <v>568</v>
      </c>
      <c r="D557">
        <v>214000</v>
      </c>
    </row>
    <row r="558" spans="3:4" x14ac:dyDescent="0.25">
      <c r="C558">
        <v>569</v>
      </c>
      <c r="D558">
        <v>316600</v>
      </c>
    </row>
    <row r="559" spans="3:4" x14ac:dyDescent="0.25">
      <c r="C559">
        <v>570</v>
      </c>
      <c r="D559">
        <v>135960</v>
      </c>
    </row>
    <row r="560" spans="3:4" x14ac:dyDescent="0.25">
      <c r="C560">
        <v>571</v>
      </c>
      <c r="D560">
        <v>142600</v>
      </c>
    </row>
    <row r="561" spans="3:4" x14ac:dyDescent="0.25">
      <c r="C561">
        <v>572</v>
      </c>
      <c r="D561">
        <v>120000</v>
      </c>
    </row>
    <row r="562" spans="3:4" x14ac:dyDescent="0.25">
      <c r="C562">
        <v>573</v>
      </c>
      <c r="D562">
        <v>224500</v>
      </c>
    </row>
    <row r="563" spans="3:4" x14ac:dyDescent="0.25">
      <c r="C563">
        <v>574</v>
      </c>
      <c r="D563">
        <v>170000</v>
      </c>
    </row>
    <row r="564" spans="3:4" x14ac:dyDescent="0.25">
      <c r="C564">
        <v>575</v>
      </c>
      <c r="D564">
        <v>139000</v>
      </c>
    </row>
    <row r="565" spans="3:4" x14ac:dyDescent="0.25">
      <c r="C565">
        <v>576</v>
      </c>
      <c r="D565">
        <v>118500</v>
      </c>
    </row>
    <row r="566" spans="3:4" x14ac:dyDescent="0.25">
      <c r="C566">
        <v>577</v>
      </c>
      <c r="D566">
        <v>145000</v>
      </c>
    </row>
    <row r="567" spans="3:4" x14ac:dyDescent="0.25">
      <c r="C567">
        <v>578</v>
      </c>
      <c r="D567">
        <v>164500</v>
      </c>
    </row>
    <row r="568" spans="3:4" x14ac:dyDescent="0.25">
      <c r="C568">
        <v>579</v>
      </c>
      <c r="D568">
        <v>146000</v>
      </c>
    </row>
    <row r="569" spans="3:4" x14ac:dyDescent="0.25">
      <c r="C569">
        <v>580</v>
      </c>
      <c r="D569">
        <v>131500</v>
      </c>
    </row>
    <row r="570" spans="3:4" x14ac:dyDescent="0.25">
      <c r="C570">
        <v>581</v>
      </c>
      <c r="D570">
        <v>181900</v>
      </c>
    </row>
    <row r="571" spans="3:4" x14ac:dyDescent="0.25">
      <c r="C571">
        <v>582</v>
      </c>
      <c r="D571">
        <v>253293</v>
      </c>
    </row>
    <row r="572" spans="3:4" x14ac:dyDescent="0.25">
      <c r="C572">
        <v>583</v>
      </c>
      <c r="D572">
        <v>118500</v>
      </c>
    </row>
    <row r="573" spans="3:4" x14ac:dyDescent="0.25">
      <c r="C573">
        <v>584</v>
      </c>
      <c r="D573">
        <v>325000</v>
      </c>
    </row>
    <row r="574" spans="3:4" x14ac:dyDescent="0.25">
      <c r="C574">
        <v>585</v>
      </c>
      <c r="D574">
        <v>133000</v>
      </c>
    </row>
    <row r="575" spans="3:4" x14ac:dyDescent="0.25">
      <c r="C575">
        <v>586</v>
      </c>
      <c r="D575">
        <v>369900</v>
      </c>
    </row>
    <row r="576" spans="3:4" x14ac:dyDescent="0.25">
      <c r="C576">
        <v>587</v>
      </c>
      <c r="D576">
        <v>130000</v>
      </c>
    </row>
    <row r="577" spans="3:4" x14ac:dyDescent="0.25">
      <c r="C577">
        <v>588</v>
      </c>
      <c r="D577">
        <v>137000</v>
      </c>
    </row>
    <row r="578" spans="3:4" x14ac:dyDescent="0.25">
      <c r="C578">
        <v>589</v>
      </c>
      <c r="D578">
        <v>143000</v>
      </c>
    </row>
    <row r="579" spans="3:4" x14ac:dyDescent="0.25">
      <c r="C579">
        <v>590</v>
      </c>
      <c r="D579">
        <v>79500</v>
      </c>
    </row>
    <row r="580" spans="3:4" x14ac:dyDescent="0.25">
      <c r="C580">
        <v>591</v>
      </c>
      <c r="D580">
        <v>185900</v>
      </c>
    </row>
    <row r="581" spans="3:4" x14ac:dyDescent="0.25">
      <c r="C581">
        <v>592</v>
      </c>
      <c r="D581">
        <v>451950</v>
      </c>
    </row>
    <row r="582" spans="3:4" x14ac:dyDescent="0.25">
      <c r="C582">
        <v>593</v>
      </c>
      <c r="D582">
        <v>138000</v>
      </c>
    </row>
    <row r="583" spans="3:4" x14ac:dyDescent="0.25">
      <c r="C583">
        <v>594</v>
      </c>
      <c r="D583">
        <v>140000</v>
      </c>
    </row>
    <row r="584" spans="3:4" x14ac:dyDescent="0.25">
      <c r="C584">
        <v>595</v>
      </c>
      <c r="D584">
        <v>110000</v>
      </c>
    </row>
    <row r="585" spans="3:4" x14ac:dyDescent="0.25">
      <c r="C585">
        <v>596</v>
      </c>
      <c r="D585">
        <v>319000</v>
      </c>
    </row>
    <row r="586" spans="3:4" x14ac:dyDescent="0.25">
      <c r="C586">
        <v>597</v>
      </c>
      <c r="D586">
        <v>114504</v>
      </c>
    </row>
    <row r="587" spans="3:4" x14ac:dyDescent="0.25">
      <c r="C587">
        <v>598</v>
      </c>
      <c r="D587">
        <v>194201</v>
      </c>
    </row>
    <row r="588" spans="3:4" x14ac:dyDescent="0.25">
      <c r="C588">
        <v>599</v>
      </c>
      <c r="D588">
        <v>217500</v>
      </c>
    </row>
    <row r="589" spans="3:4" x14ac:dyDescent="0.25">
      <c r="C589">
        <v>600</v>
      </c>
      <c r="D589">
        <v>151000</v>
      </c>
    </row>
    <row r="590" spans="3:4" x14ac:dyDescent="0.25">
      <c r="C590">
        <v>601</v>
      </c>
      <c r="D590">
        <v>275000</v>
      </c>
    </row>
    <row r="591" spans="3:4" x14ac:dyDescent="0.25">
      <c r="C591">
        <v>602</v>
      </c>
      <c r="D591">
        <v>141000</v>
      </c>
    </row>
    <row r="592" spans="3:4" x14ac:dyDescent="0.25">
      <c r="C592">
        <v>603</v>
      </c>
      <c r="D592">
        <v>220000</v>
      </c>
    </row>
    <row r="593" spans="3:4" x14ac:dyDescent="0.25">
      <c r="C593">
        <v>604</v>
      </c>
      <c r="D593">
        <v>151000</v>
      </c>
    </row>
    <row r="594" spans="3:4" x14ac:dyDescent="0.25">
      <c r="C594">
        <v>605</v>
      </c>
      <c r="D594">
        <v>221000</v>
      </c>
    </row>
    <row r="595" spans="3:4" x14ac:dyDescent="0.25">
      <c r="C595">
        <v>606</v>
      </c>
      <c r="D595">
        <v>205000</v>
      </c>
    </row>
    <row r="596" spans="3:4" x14ac:dyDescent="0.25">
      <c r="C596">
        <v>607</v>
      </c>
      <c r="D596">
        <v>152000</v>
      </c>
    </row>
    <row r="597" spans="3:4" x14ac:dyDescent="0.25">
      <c r="C597">
        <v>608</v>
      </c>
      <c r="D597">
        <v>225000</v>
      </c>
    </row>
    <row r="598" spans="3:4" x14ac:dyDescent="0.25">
      <c r="C598">
        <v>609</v>
      </c>
      <c r="D598">
        <v>359100</v>
      </c>
    </row>
    <row r="599" spans="3:4" x14ac:dyDescent="0.25">
      <c r="C599">
        <v>610</v>
      </c>
      <c r="D599">
        <v>118500</v>
      </c>
    </row>
    <row r="600" spans="3:4" x14ac:dyDescent="0.25">
      <c r="C600">
        <v>611</v>
      </c>
      <c r="D600">
        <v>313000</v>
      </c>
    </row>
    <row r="601" spans="3:4" x14ac:dyDescent="0.25">
      <c r="C601">
        <v>612</v>
      </c>
      <c r="D601">
        <v>148000</v>
      </c>
    </row>
    <row r="602" spans="3:4" x14ac:dyDescent="0.25">
      <c r="C602">
        <v>613</v>
      </c>
      <c r="D602">
        <v>261500</v>
      </c>
    </row>
    <row r="603" spans="3:4" x14ac:dyDescent="0.25">
      <c r="C603">
        <v>614</v>
      </c>
      <c r="D603">
        <v>147000</v>
      </c>
    </row>
    <row r="604" spans="3:4" x14ac:dyDescent="0.25">
      <c r="C604">
        <v>615</v>
      </c>
      <c r="D604">
        <v>75500</v>
      </c>
    </row>
    <row r="605" spans="3:4" x14ac:dyDescent="0.25">
      <c r="C605">
        <v>616</v>
      </c>
      <c r="D605">
        <v>137500</v>
      </c>
    </row>
    <row r="606" spans="3:4" x14ac:dyDescent="0.25">
      <c r="C606">
        <v>617</v>
      </c>
      <c r="D606">
        <v>183200</v>
      </c>
    </row>
    <row r="607" spans="3:4" x14ac:dyDescent="0.25">
      <c r="C607">
        <v>618</v>
      </c>
      <c r="D607">
        <v>105500</v>
      </c>
    </row>
    <row r="608" spans="3:4" x14ac:dyDescent="0.25">
      <c r="C608">
        <v>619</v>
      </c>
      <c r="D608">
        <v>314813</v>
      </c>
    </row>
    <row r="609" spans="3:4" x14ac:dyDescent="0.25">
      <c r="C609">
        <v>620</v>
      </c>
      <c r="D609">
        <v>305000</v>
      </c>
    </row>
    <row r="610" spans="3:4" x14ac:dyDescent="0.25">
      <c r="C610">
        <v>621</v>
      </c>
      <c r="D610">
        <v>67000</v>
      </c>
    </row>
    <row r="611" spans="3:4" x14ac:dyDescent="0.25">
      <c r="C611">
        <v>622</v>
      </c>
      <c r="D611">
        <v>240000</v>
      </c>
    </row>
    <row r="612" spans="3:4" x14ac:dyDescent="0.25">
      <c r="C612">
        <v>623</v>
      </c>
      <c r="D612">
        <v>135000</v>
      </c>
    </row>
    <row r="613" spans="3:4" x14ac:dyDescent="0.25">
      <c r="C613">
        <v>624</v>
      </c>
      <c r="D613">
        <v>168500</v>
      </c>
    </row>
    <row r="614" spans="3:4" x14ac:dyDescent="0.25">
      <c r="C614">
        <v>625</v>
      </c>
      <c r="D614">
        <v>165150</v>
      </c>
    </row>
    <row r="615" spans="3:4" x14ac:dyDescent="0.25">
      <c r="C615">
        <v>626</v>
      </c>
      <c r="D615">
        <v>160000</v>
      </c>
    </row>
    <row r="616" spans="3:4" x14ac:dyDescent="0.25">
      <c r="C616">
        <v>627</v>
      </c>
      <c r="D616">
        <v>139900</v>
      </c>
    </row>
    <row r="617" spans="3:4" x14ac:dyDescent="0.25">
      <c r="C617">
        <v>628</v>
      </c>
      <c r="D617">
        <v>153000</v>
      </c>
    </row>
    <row r="618" spans="3:4" x14ac:dyDescent="0.25">
      <c r="C618">
        <v>629</v>
      </c>
      <c r="D618">
        <v>135000</v>
      </c>
    </row>
    <row r="619" spans="3:4" x14ac:dyDescent="0.25">
      <c r="C619">
        <v>630</v>
      </c>
      <c r="D619">
        <v>168500</v>
      </c>
    </row>
    <row r="620" spans="3:4" x14ac:dyDescent="0.25">
      <c r="C620">
        <v>631</v>
      </c>
      <c r="D620">
        <v>124000</v>
      </c>
    </row>
    <row r="621" spans="3:4" x14ac:dyDescent="0.25">
      <c r="C621">
        <v>632</v>
      </c>
      <c r="D621">
        <v>209500</v>
      </c>
    </row>
    <row r="622" spans="3:4" x14ac:dyDescent="0.25">
      <c r="C622">
        <v>633</v>
      </c>
      <c r="D622">
        <v>82500</v>
      </c>
    </row>
    <row r="623" spans="3:4" x14ac:dyDescent="0.25">
      <c r="C623">
        <v>634</v>
      </c>
      <c r="D623">
        <v>139400</v>
      </c>
    </row>
    <row r="624" spans="3:4" x14ac:dyDescent="0.25">
      <c r="C624">
        <v>635</v>
      </c>
      <c r="D624">
        <v>144000</v>
      </c>
    </row>
    <row r="625" spans="3:4" x14ac:dyDescent="0.25">
      <c r="C625">
        <v>636</v>
      </c>
      <c r="D625">
        <v>200000</v>
      </c>
    </row>
    <row r="626" spans="3:4" x14ac:dyDescent="0.25">
      <c r="C626">
        <v>637</v>
      </c>
      <c r="D626">
        <v>60000</v>
      </c>
    </row>
    <row r="627" spans="3:4" x14ac:dyDescent="0.25">
      <c r="C627">
        <v>638</v>
      </c>
      <c r="D627">
        <v>93000</v>
      </c>
    </row>
    <row r="628" spans="3:4" x14ac:dyDescent="0.25">
      <c r="C628">
        <v>639</v>
      </c>
      <c r="D628">
        <v>85000</v>
      </c>
    </row>
    <row r="629" spans="3:4" x14ac:dyDescent="0.25">
      <c r="C629">
        <v>640</v>
      </c>
      <c r="D629">
        <v>264561</v>
      </c>
    </row>
    <row r="630" spans="3:4" x14ac:dyDescent="0.25">
      <c r="C630">
        <v>641</v>
      </c>
      <c r="D630">
        <v>274000</v>
      </c>
    </row>
    <row r="631" spans="3:4" x14ac:dyDescent="0.25">
      <c r="C631">
        <v>642</v>
      </c>
      <c r="D631">
        <v>226000</v>
      </c>
    </row>
    <row r="632" spans="3:4" x14ac:dyDescent="0.25">
      <c r="C632">
        <v>643</v>
      </c>
      <c r="D632">
        <v>345000</v>
      </c>
    </row>
    <row r="633" spans="3:4" x14ac:dyDescent="0.25">
      <c r="C633">
        <v>644</v>
      </c>
      <c r="D633">
        <v>152000</v>
      </c>
    </row>
    <row r="634" spans="3:4" x14ac:dyDescent="0.25">
      <c r="C634">
        <v>645</v>
      </c>
      <c r="D634">
        <v>370878</v>
      </c>
    </row>
    <row r="635" spans="3:4" x14ac:dyDescent="0.25">
      <c r="C635">
        <v>646</v>
      </c>
      <c r="D635">
        <v>143250</v>
      </c>
    </row>
    <row r="636" spans="3:4" x14ac:dyDescent="0.25">
      <c r="C636">
        <v>647</v>
      </c>
      <c r="D636">
        <v>98300</v>
      </c>
    </row>
    <row r="637" spans="3:4" x14ac:dyDescent="0.25">
      <c r="C637">
        <v>648</v>
      </c>
      <c r="D637">
        <v>155000</v>
      </c>
    </row>
    <row r="638" spans="3:4" x14ac:dyDescent="0.25">
      <c r="C638">
        <v>649</v>
      </c>
      <c r="D638">
        <v>155000</v>
      </c>
    </row>
    <row r="639" spans="3:4" x14ac:dyDescent="0.25">
      <c r="C639">
        <v>650</v>
      </c>
      <c r="D639">
        <v>84500</v>
      </c>
    </row>
    <row r="640" spans="3:4" x14ac:dyDescent="0.25">
      <c r="C640">
        <v>651</v>
      </c>
      <c r="D640">
        <v>205950</v>
      </c>
    </row>
    <row r="641" spans="3:4" x14ac:dyDescent="0.25">
      <c r="C641">
        <v>652</v>
      </c>
      <c r="D641">
        <v>108000</v>
      </c>
    </row>
    <row r="642" spans="3:4" x14ac:dyDescent="0.25">
      <c r="C642">
        <v>653</v>
      </c>
      <c r="D642">
        <v>191000</v>
      </c>
    </row>
    <row r="643" spans="3:4" x14ac:dyDescent="0.25">
      <c r="C643">
        <v>654</v>
      </c>
      <c r="D643">
        <v>135000</v>
      </c>
    </row>
    <row r="644" spans="3:4" x14ac:dyDescent="0.25">
      <c r="C644">
        <v>656</v>
      </c>
      <c r="D644">
        <v>88000</v>
      </c>
    </row>
    <row r="645" spans="3:4" x14ac:dyDescent="0.25">
      <c r="C645">
        <v>657</v>
      </c>
      <c r="D645">
        <v>145500</v>
      </c>
    </row>
    <row r="646" spans="3:4" x14ac:dyDescent="0.25">
      <c r="C646">
        <v>658</v>
      </c>
      <c r="D646">
        <v>149000</v>
      </c>
    </row>
    <row r="647" spans="3:4" x14ac:dyDescent="0.25">
      <c r="C647">
        <v>659</v>
      </c>
      <c r="D647">
        <v>97500</v>
      </c>
    </row>
    <row r="648" spans="3:4" x14ac:dyDescent="0.25">
      <c r="C648">
        <v>660</v>
      </c>
      <c r="D648">
        <v>167000</v>
      </c>
    </row>
    <row r="649" spans="3:4" x14ac:dyDescent="0.25">
      <c r="C649">
        <v>661</v>
      </c>
      <c r="D649">
        <v>197900</v>
      </c>
    </row>
    <row r="650" spans="3:4" x14ac:dyDescent="0.25">
      <c r="C650">
        <v>663</v>
      </c>
      <c r="D650">
        <v>110000</v>
      </c>
    </row>
    <row r="651" spans="3:4" x14ac:dyDescent="0.25">
      <c r="C651">
        <v>664</v>
      </c>
      <c r="D651">
        <v>137500</v>
      </c>
    </row>
    <row r="652" spans="3:4" x14ac:dyDescent="0.25">
      <c r="C652">
        <v>665</v>
      </c>
      <c r="D652">
        <v>423000</v>
      </c>
    </row>
    <row r="653" spans="3:4" x14ac:dyDescent="0.25">
      <c r="C653">
        <v>666</v>
      </c>
      <c r="D653">
        <v>230500</v>
      </c>
    </row>
    <row r="654" spans="3:4" x14ac:dyDescent="0.25">
      <c r="C654">
        <v>667</v>
      </c>
      <c r="D654">
        <v>129000</v>
      </c>
    </row>
    <row r="655" spans="3:4" x14ac:dyDescent="0.25">
      <c r="C655">
        <v>668</v>
      </c>
      <c r="D655">
        <v>193500</v>
      </c>
    </row>
    <row r="656" spans="3:4" x14ac:dyDescent="0.25">
      <c r="C656">
        <v>669</v>
      </c>
      <c r="D656">
        <v>168000</v>
      </c>
    </row>
    <row r="657" spans="3:4" x14ac:dyDescent="0.25">
      <c r="C657">
        <v>670</v>
      </c>
      <c r="D657">
        <v>137500</v>
      </c>
    </row>
    <row r="658" spans="3:4" x14ac:dyDescent="0.25">
      <c r="C658">
        <v>671</v>
      </c>
      <c r="D658">
        <v>173500</v>
      </c>
    </row>
    <row r="659" spans="3:4" x14ac:dyDescent="0.25">
      <c r="C659">
        <v>672</v>
      </c>
      <c r="D659">
        <v>103600</v>
      </c>
    </row>
    <row r="660" spans="3:4" x14ac:dyDescent="0.25">
      <c r="C660">
        <v>673</v>
      </c>
      <c r="D660">
        <v>165000</v>
      </c>
    </row>
    <row r="661" spans="3:4" x14ac:dyDescent="0.25">
      <c r="C661">
        <v>674</v>
      </c>
      <c r="D661">
        <v>257500</v>
      </c>
    </row>
    <row r="662" spans="3:4" x14ac:dyDescent="0.25">
      <c r="C662">
        <v>675</v>
      </c>
      <c r="D662">
        <v>140000</v>
      </c>
    </row>
    <row r="663" spans="3:4" x14ac:dyDescent="0.25">
      <c r="C663">
        <v>676</v>
      </c>
      <c r="D663">
        <v>148500</v>
      </c>
    </row>
    <row r="664" spans="3:4" x14ac:dyDescent="0.25">
      <c r="C664">
        <v>677</v>
      </c>
      <c r="D664">
        <v>87000</v>
      </c>
    </row>
    <row r="665" spans="3:4" x14ac:dyDescent="0.25">
      <c r="C665">
        <v>678</v>
      </c>
      <c r="D665">
        <v>109500</v>
      </c>
    </row>
    <row r="666" spans="3:4" x14ac:dyDescent="0.25">
      <c r="C666">
        <v>679</v>
      </c>
      <c r="D666">
        <v>372500</v>
      </c>
    </row>
    <row r="667" spans="3:4" x14ac:dyDescent="0.25">
      <c r="C667">
        <v>680</v>
      </c>
      <c r="D667">
        <v>128500</v>
      </c>
    </row>
    <row r="668" spans="3:4" x14ac:dyDescent="0.25">
      <c r="C668">
        <v>681</v>
      </c>
      <c r="D668">
        <v>143000</v>
      </c>
    </row>
    <row r="669" spans="3:4" x14ac:dyDescent="0.25">
      <c r="C669">
        <v>682</v>
      </c>
      <c r="D669">
        <v>159434</v>
      </c>
    </row>
    <row r="670" spans="3:4" x14ac:dyDescent="0.25">
      <c r="C670">
        <v>683</v>
      </c>
      <c r="D670">
        <v>173000</v>
      </c>
    </row>
    <row r="671" spans="3:4" x14ac:dyDescent="0.25">
      <c r="C671">
        <v>684</v>
      </c>
      <c r="D671">
        <v>285000</v>
      </c>
    </row>
    <row r="672" spans="3:4" x14ac:dyDescent="0.25">
      <c r="C672">
        <v>686</v>
      </c>
      <c r="D672">
        <v>207500</v>
      </c>
    </row>
    <row r="673" spans="3:4" x14ac:dyDescent="0.25">
      <c r="C673">
        <v>687</v>
      </c>
      <c r="D673">
        <v>227875</v>
      </c>
    </row>
    <row r="674" spans="3:4" x14ac:dyDescent="0.25">
      <c r="C674">
        <v>688</v>
      </c>
      <c r="D674">
        <v>148800</v>
      </c>
    </row>
    <row r="675" spans="3:4" x14ac:dyDescent="0.25">
      <c r="C675">
        <v>689</v>
      </c>
      <c r="D675">
        <v>392000</v>
      </c>
    </row>
    <row r="676" spans="3:4" x14ac:dyDescent="0.25">
      <c r="C676">
        <v>690</v>
      </c>
      <c r="D676">
        <v>194700</v>
      </c>
    </row>
    <row r="677" spans="3:4" x14ac:dyDescent="0.25">
      <c r="C677">
        <v>691</v>
      </c>
      <c r="D677">
        <v>141000</v>
      </c>
    </row>
    <row r="678" spans="3:4" x14ac:dyDescent="0.25">
      <c r="C678">
        <v>693</v>
      </c>
      <c r="D678">
        <v>335000</v>
      </c>
    </row>
    <row r="679" spans="3:4" x14ac:dyDescent="0.25">
      <c r="C679">
        <v>694</v>
      </c>
      <c r="D679">
        <v>108480</v>
      </c>
    </row>
    <row r="680" spans="3:4" x14ac:dyDescent="0.25">
      <c r="C680">
        <v>695</v>
      </c>
      <c r="D680">
        <v>141500</v>
      </c>
    </row>
    <row r="681" spans="3:4" x14ac:dyDescent="0.25">
      <c r="C681">
        <v>696</v>
      </c>
      <c r="D681">
        <v>176000</v>
      </c>
    </row>
    <row r="682" spans="3:4" x14ac:dyDescent="0.25">
      <c r="C682">
        <v>697</v>
      </c>
      <c r="D682">
        <v>89000</v>
      </c>
    </row>
    <row r="683" spans="3:4" x14ac:dyDescent="0.25">
      <c r="C683">
        <v>698</v>
      </c>
      <c r="D683">
        <v>123500</v>
      </c>
    </row>
    <row r="684" spans="3:4" x14ac:dyDescent="0.25">
      <c r="C684">
        <v>699</v>
      </c>
      <c r="D684">
        <v>138500</v>
      </c>
    </row>
    <row r="685" spans="3:4" x14ac:dyDescent="0.25">
      <c r="C685">
        <v>700</v>
      </c>
      <c r="D685">
        <v>196000</v>
      </c>
    </row>
    <row r="686" spans="3:4" x14ac:dyDescent="0.25">
      <c r="C686">
        <v>701</v>
      </c>
      <c r="D686">
        <v>312500</v>
      </c>
    </row>
    <row r="687" spans="3:4" x14ac:dyDescent="0.25">
      <c r="C687">
        <v>702</v>
      </c>
      <c r="D687">
        <v>140000</v>
      </c>
    </row>
    <row r="688" spans="3:4" x14ac:dyDescent="0.25">
      <c r="C688">
        <v>703</v>
      </c>
      <c r="D688">
        <v>361919</v>
      </c>
    </row>
    <row r="689" spans="3:4" x14ac:dyDescent="0.25">
      <c r="C689">
        <v>704</v>
      </c>
      <c r="D689">
        <v>140000</v>
      </c>
    </row>
    <row r="690" spans="3:4" x14ac:dyDescent="0.25">
      <c r="C690">
        <v>705</v>
      </c>
      <c r="D690">
        <v>213000</v>
      </c>
    </row>
    <row r="691" spans="3:4" x14ac:dyDescent="0.25">
      <c r="C691">
        <v>706</v>
      </c>
      <c r="D691">
        <v>55000</v>
      </c>
    </row>
    <row r="692" spans="3:4" x14ac:dyDescent="0.25">
      <c r="C692">
        <v>707</v>
      </c>
      <c r="D692">
        <v>302000</v>
      </c>
    </row>
    <row r="693" spans="3:4" x14ac:dyDescent="0.25">
      <c r="C693">
        <v>708</v>
      </c>
      <c r="D693">
        <v>254000</v>
      </c>
    </row>
    <row r="694" spans="3:4" x14ac:dyDescent="0.25">
      <c r="C694">
        <v>709</v>
      </c>
      <c r="D694">
        <v>179540</v>
      </c>
    </row>
    <row r="695" spans="3:4" x14ac:dyDescent="0.25">
      <c r="C695">
        <v>710</v>
      </c>
      <c r="D695">
        <v>109900</v>
      </c>
    </row>
    <row r="696" spans="3:4" x14ac:dyDescent="0.25">
      <c r="C696">
        <v>711</v>
      </c>
      <c r="D696">
        <v>52000</v>
      </c>
    </row>
    <row r="697" spans="3:4" x14ac:dyDescent="0.25">
      <c r="C697">
        <v>712</v>
      </c>
      <c r="D697">
        <v>102776</v>
      </c>
    </row>
    <row r="698" spans="3:4" x14ac:dyDescent="0.25">
      <c r="C698">
        <v>713</v>
      </c>
      <c r="D698">
        <v>189000</v>
      </c>
    </row>
    <row r="699" spans="3:4" x14ac:dyDescent="0.25">
      <c r="C699">
        <v>714</v>
      </c>
      <c r="D699">
        <v>129000</v>
      </c>
    </row>
    <row r="700" spans="3:4" x14ac:dyDescent="0.25">
      <c r="C700">
        <v>715</v>
      </c>
      <c r="D700">
        <v>130500</v>
      </c>
    </row>
    <row r="701" spans="3:4" x14ac:dyDescent="0.25">
      <c r="C701">
        <v>716</v>
      </c>
      <c r="D701">
        <v>165000</v>
      </c>
    </row>
    <row r="702" spans="3:4" x14ac:dyDescent="0.25">
      <c r="C702">
        <v>717</v>
      </c>
      <c r="D702">
        <v>159500</v>
      </c>
    </row>
    <row r="703" spans="3:4" x14ac:dyDescent="0.25">
      <c r="C703">
        <v>718</v>
      </c>
      <c r="D703">
        <v>157000</v>
      </c>
    </row>
    <row r="704" spans="3:4" x14ac:dyDescent="0.25">
      <c r="C704">
        <v>720</v>
      </c>
      <c r="D704">
        <v>128500</v>
      </c>
    </row>
    <row r="705" spans="3:4" x14ac:dyDescent="0.25">
      <c r="C705">
        <v>721</v>
      </c>
      <c r="D705">
        <v>275000</v>
      </c>
    </row>
    <row r="706" spans="3:4" x14ac:dyDescent="0.25">
      <c r="C706">
        <v>722</v>
      </c>
      <c r="D706">
        <v>143000</v>
      </c>
    </row>
    <row r="707" spans="3:4" x14ac:dyDescent="0.25">
      <c r="C707">
        <v>723</v>
      </c>
      <c r="D707">
        <v>124500</v>
      </c>
    </row>
    <row r="708" spans="3:4" x14ac:dyDescent="0.25">
      <c r="C708">
        <v>724</v>
      </c>
      <c r="D708">
        <v>135000</v>
      </c>
    </row>
    <row r="709" spans="3:4" x14ac:dyDescent="0.25">
      <c r="C709">
        <v>725</v>
      </c>
      <c r="D709">
        <v>320000</v>
      </c>
    </row>
    <row r="710" spans="3:4" x14ac:dyDescent="0.25">
      <c r="C710">
        <v>726</v>
      </c>
      <c r="D710">
        <v>120500</v>
      </c>
    </row>
    <row r="711" spans="3:4" x14ac:dyDescent="0.25">
      <c r="C711">
        <v>727</v>
      </c>
      <c r="D711">
        <v>222000</v>
      </c>
    </row>
    <row r="712" spans="3:4" x14ac:dyDescent="0.25">
      <c r="C712">
        <v>728</v>
      </c>
      <c r="D712">
        <v>194500</v>
      </c>
    </row>
    <row r="713" spans="3:4" x14ac:dyDescent="0.25">
      <c r="C713">
        <v>729</v>
      </c>
      <c r="D713">
        <v>110000</v>
      </c>
    </row>
    <row r="714" spans="3:4" x14ac:dyDescent="0.25">
      <c r="C714">
        <v>730</v>
      </c>
      <c r="D714">
        <v>103000</v>
      </c>
    </row>
    <row r="715" spans="3:4" x14ac:dyDescent="0.25">
      <c r="C715">
        <v>731</v>
      </c>
      <c r="D715">
        <v>236500</v>
      </c>
    </row>
    <row r="716" spans="3:4" x14ac:dyDescent="0.25">
      <c r="C716">
        <v>732</v>
      </c>
      <c r="D716">
        <v>187500</v>
      </c>
    </row>
    <row r="717" spans="3:4" x14ac:dyDescent="0.25">
      <c r="C717">
        <v>733</v>
      </c>
      <c r="D717">
        <v>222500</v>
      </c>
    </row>
    <row r="718" spans="3:4" x14ac:dyDescent="0.25">
      <c r="C718">
        <v>734</v>
      </c>
      <c r="D718">
        <v>131400</v>
      </c>
    </row>
    <row r="719" spans="3:4" x14ac:dyDescent="0.25">
      <c r="C719">
        <v>735</v>
      </c>
      <c r="D719">
        <v>108000</v>
      </c>
    </row>
    <row r="720" spans="3:4" x14ac:dyDescent="0.25">
      <c r="C720">
        <v>736</v>
      </c>
      <c r="D720">
        <v>163000</v>
      </c>
    </row>
    <row r="721" spans="3:4" x14ac:dyDescent="0.25">
      <c r="C721">
        <v>737</v>
      </c>
      <c r="D721">
        <v>93500</v>
      </c>
    </row>
    <row r="722" spans="3:4" x14ac:dyDescent="0.25">
      <c r="C722">
        <v>738</v>
      </c>
      <c r="D722">
        <v>239900</v>
      </c>
    </row>
    <row r="723" spans="3:4" x14ac:dyDescent="0.25">
      <c r="C723">
        <v>739</v>
      </c>
      <c r="D723">
        <v>179000</v>
      </c>
    </row>
    <row r="724" spans="3:4" x14ac:dyDescent="0.25">
      <c r="C724">
        <v>740</v>
      </c>
      <c r="D724">
        <v>190000</v>
      </c>
    </row>
    <row r="725" spans="3:4" x14ac:dyDescent="0.25">
      <c r="C725">
        <v>741</v>
      </c>
      <c r="D725">
        <v>132000</v>
      </c>
    </row>
    <row r="726" spans="3:4" x14ac:dyDescent="0.25">
      <c r="C726">
        <v>742</v>
      </c>
      <c r="D726">
        <v>142000</v>
      </c>
    </row>
    <row r="727" spans="3:4" x14ac:dyDescent="0.25">
      <c r="C727">
        <v>743</v>
      </c>
      <c r="D727">
        <v>179000</v>
      </c>
    </row>
    <row r="728" spans="3:4" x14ac:dyDescent="0.25">
      <c r="C728">
        <v>744</v>
      </c>
      <c r="D728">
        <v>175000</v>
      </c>
    </row>
    <row r="729" spans="3:4" x14ac:dyDescent="0.25">
      <c r="C729">
        <v>745</v>
      </c>
      <c r="D729">
        <v>180000</v>
      </c>
    </row>
    <row r="730" spans="3:4" x14ac:dyDescent="0.25">
      <c r="C730">
        <v>746</v>
      </c>
      <c r="D730">
        <v>299800</v>
      </c>
    </row>
    <row r="731" spans="3:4" x14ac:dyDescent="0.25">
      <c r="C731">
        <v>747</v>
      </c>
      <c r="D731">
        <v>236000</v>
      </c>
    </row>
    <row r="732" spans="3:4" x14ac:dyDescent="0.25">
      <c r="C732">
        <v>748</v>
      </c>
      <c r="D732">
        <v>265979</v>
      </c>
    </row>
    <row r="733" spans="3:4" x14ac:dyDescent="0.25">
      <c r="C733">
        <v>750</v>
      </c>
      <c r="D733">
        <v>98000</v>
      </c>
    </row>
    <row r="734" spans="3:4" x14ac:dyDescent="0.25">
      <c r="C734">
        <v>751</v>
      </c>
      <c r="D734">
        <v>96500</v>
      </c>
    </row>
    <row r="735" spans="3:4" x14ac:dyDescent="0.25">
      <c r="C735">
        <v>752</v>
      </c>
      <c r="D735">
        <v>162000</v>
      </c>
    </row>
    <row r="736" spans="3:4" x14ac:dyDescent="0.25">
      <c r="C736">
        <v>753</v>
      </c>
      <c r="D736">
        <v>217000</v>
      </c>
    </row>
    <row r="737" spans="3:4" x14ac:dyDescent="0.25">
      <c r="C737">
        <v>754</v>
      </c>
      <c r="D737">
        <v>275500</v>
      </c>
    </row>
    <row r="738" spans="3:4" x14ac:dyDescent="0.25">
      <c r="C738">
        <v>755</v>
      </c>
      <c r="D738">
        <v>156000</v>
      </c>
    </row>
    <row r="739" spans="3:4" x14ac:dyDescent="0.25">
      <c r="C739">
        <v>756</v>
      </c>
      <c r="D739">
        <v>172500</v>
      </c>
    </row>
    <row r="740" spans="3:4" x14ac:dyDescent="0.25">
      <c r="C740">
        <v>757</v>
      </c>
      <c r="D740">
        <v>212000</v>
      </c>
    </row>
    <row r="741" spans="3:4" x14ac:dyDescent="0.25">
      <c r="C741">
        <v>758</v>
      </c>
      <c r="D741">
        <v>158900</v>
      </c>
    </row>
    <row r="742" spans="3:4" x14ac:dyDescent="0.25">
      <c r="C742">
        <v>759</v>
      </c>
      <c r="D742">
        <v>179400</v>
      </c>
    </row>
    <row r="743" spans="3:4" x14ac:dyDescent="0.25">
      <c r="C743">
        <v>761</v>
      </c>
      <c r="D743">
        <v>127500</v>
      </c>
    </row>
    <row r="744" spans="3:4" x14ac:dyDescent="0.25">
      <c r="C744">
        <v>762</v>
      </c>
      <c r="D744">
        <v>100000</v>
      </c>
    </row>
    <row r="745" spans="3:4" x14ac:dyDescent="0.25">
      <c r="C745">
        <v>763</v>
      </c>
      <c r="D745">
        <v>215200</v>
      </c>
    </row>
    <row r="746" spans="3:4" x14ac:dyDescent="0.25">
      <c r="C746">
        <v>765</v>
      </c>
      <c r="D746">
        <v>270000</v>
      </c>
    </row>
    <row r="747" spans="3:4" x14ac:dyDescent="0.25">
      <c r="C747">
        <v>766</v>
      </c>
      <c r="D747">
        <v>264132</v>
      </c>
    </row>
    <row r="748" spans="3:4" x14ac:dyDescent="0.25">
      <c r="C748">
        <v>767</v>
      </c>
      <c r="D748">
        <v>196500</v>
      </c>
    </row>
    <row r="749" spans="3:4" x14ac:dyDescent="0.25">
      <c r="C749">
        <v>768</v>
      </c>
      <c r="D749">
        <v>160000</v>
      </c>
    </row>
    <row r="750" spans="3:4" x14ac:dyDescent="0.25">
      <c r="C750">
        <v>769</v>
      </c>
      <c r="D750">
        <v>216837</v>
      </c>
    </row>
    <row r="751" spans="3:4" x14ac:dyDescent="0.25">
      <c r="C751">
        <v>770</v>
      </c>
      <c r="D751">
        <v>538000</v>
      </c>
    </row>
    <row r="752" spans="3:4" x14ac:dyDescent="0.25">
      <c r="C752">
        <v>771</v>
      </c>
      <c r="D752">
        <v>134900</v>
      </c>
    </row>
    <row r="753" spans="3:4" x14ac:dyDescent="0.25">
      <c r="C753">
        <v>772</v>
      </c>
      <c r="D753">
        <v>102000</v>
      </c>
    </row>
    <row r="754" spans="3:4" x14ac:dyDescent="0.25">
      <c r="C754">
        <v>773</v>
      </c>
      <c r="D754">
        <v>107000</v>
      </c>
    </row>
    <row r="755" spans="3:4" x14ac:dyDescent="0.25">
      <c r="C755">
        <v>774</v>
      </c>
      <c r="D755">
        <v>114500</v>
      </c>
    </row>
    <row r="756" spans="3:4" x14ac:dyDescent="0.25">
      <c r="C756">
        <v>775</v>
      </c>
      <c r="D756">
        <v>395000</v>
      </c>
    </row>
    <row r="757" spans="3:4" x14ac:dyDescent="0.25">
      <c r="C757">
        <v>776</v>
      </c>
      <c r="D757">
        <v>162000</v>
      </c>
    </row>
    <row r="758" spans="3:4" x14ac:dyDescent="0.25">
      <c r="C758">
        <v>777</v>
      </c>
      <c r="D758">
        <v>221500</v>
      </c>
    </row>
    <row r="759" spans="3:4" x14ac:dyDescent="0.25">
      <c r="C759">
        <v>778</v>
      </c>
      <c r="D759">
        <v>142500</v>
      </c>
    </row>
    <row r="760" spans="3:4" x14ac:dyDescent="0.25">
      <c r="C760">
        <v>779</v>
      </c>
      <c r="D760">
        <v>144000</v>
      </c>
    </row>
    <row r="761" spans="3:4" x14ac:dyDescent="0.25">
      <c r="C761">
        <v>780</v>
      </c>
      <c r="D761">
        <v>135000</v>
      </c>
    </row>
    <row r="762" spans="3:4" x14ac:dyDescent="0.25">
      <c r="C762">
        <v>781</v>
      </c>
      <c r="D762">
        <v>176000</v>
      </c>
    </row>
    <row r="763" spans="3:4" x14ac:dyDescent="0.25">
      <c r="C763">
        <v>782</v>
      </c>
      <c r="D763">
        <v>175900</v>
      </c>
    </row>
    <row r="764" spans="3:4" x14ac:dyDescent="0.25">
      <c r="C764">
        <v>783</v>
      </c>
      <c r="D764">
        <v>187100</v>
      </c>
    </row>
    <row r="765" spans="3:4" x14ac:dyDescent="0.25">
      <c r="C765">
        <v>784</v>
      </c>
      <c r="D765">
        <v>165500</v>
      </c>
    </row>
    <row r="766" spans="3:4" x14ac:dyDescent="0.25">
      <c r="C766">
        <v>785</v>
      </c>
      <c r="D766">
        <v>128000</v>
      </c>
    </row>
    <row r="767" spans="3:4" x14ac:dyDescent="0.25">
      <c r="C767">
        <v>786</v>
      </c>
      <c r="D767">
        <v>161500</v>
      </c>
    </row>
    <row r="768" spans="3:4" x14ac:dyDescent="0.25">
      <c r="C768">
        <v>787</v>
      </c>
      <c r="D768">
        <v>139000</v>
      </c>
    </row>
    <row r="769" spans="3:4" x14ac:dyDescent="0.25">
      <c r="C769">
        <v>788</v>
      </c>
      <c r="D769">
        <v>233000</v>
      </c>
    </row>
    <row r="770" spans="3:4" x14ac:dyDescent="0.25">
      <c r="C770">
        <v>789</v>
      </c>
      <c r="D770">
        <v>107900</v>
      </c>
    </row>
    <row r="771" spans="3:4" x14ac:dyDescent="0.25">
      <c r="C771">
        <v>790</v>
      </c>
      <c r="D771">
        <v>187500</v>
      </c>
    </row>
    <row r="772" spans="3:4" x14ac:dyDescent="0.25">
      <c r="C772">
        <v>791</v>
      </c>
      <c r="D772">
        <v>160200</v>
      </c>
    </row>
    <row r="773" spans="3:4" x14ac:dyDescent="0.25">
      <c r="C773">
        <v>792</v>
      </c>
      <c r="D773">
        <v>146800</v>
      </c>
    </row>
    <row r="774" spans="3:4" x14ac:dyDescent="0.25">
      <c r="C774">
        <v>794</v>
      </c>
      <c r="D774">
        <v>225000</v>
      </c>
    </row>
    <row r="775" spans="3:4" x14ac:dyDescent="0.25">
      <c r="C775">
        <v>795</v>
      </c>
      <c r="D775">
        <v>194500</v>
      </c>
    </row>
    <row r="776" spans="3:4" x14ac:dyDescent="0.25">
      <c r="C776">
        <v>796</v>
      </c>
      <c r="D776">
        <v>171000</v>
      </c>
    </row>
    <row r="777" spans="3:4" x14ac:dyDescent="0.25">
      <c r="C777">
        <v>797</v>
      </c>
      <c r="D777">
        <v>143500</v>
      </c>
    </row>
    <row r="778" spans="3:4" x14ac:dyDescent="0.25">
      <c r="C778">
        <v>798</v>
      </c>
      <c r="D778">
        <v>110000</v>
      </c>
    </row>
    <row r="779" spans="3:4" x14ac:dyDescent="0.25">
      <c r="C779">
        <v>799</v>
      </c>
      <c r="D779">
        <v>485000</v>
      </c>
    </row>
    <row r="780" spans="3:4" x14ac:dyDescent="0.25">
      <c r="C780">
        <v>800</v>
      </c>
      <c r="D780">
        <v>175000</v>
      </c>
    </row>
    <row r="781" spans="3:4" x14ac:dyDescent="0.25">
      <c r="C781">
        <v>801</v>
      </c>
      <c r="D781">
        <v>200000</v>
      </c>
    </row>
    <row r="782" spans="3:4" x14ac:dyDescent="0.25">
      <c r="C782">
        <v>802</v>
      </c>
      <c r="D782">
        <v>109900</v>
      </c>
    </row>
    <row r="783" spans="3:4" x14ac:dyDescent="0.25">
      <c r="C783">
        <v>803</v>
      </c>
      <c r="D783">
        <v>189000</v>
      </c>
    </row>
    <row r="784" spans="3:4" x14ac:dyDescent="0.25">
      <c r="C784">
        <v>804</v>
      </c>
      <c r="D784">
        <v>582933</v>
      </c>
    </row>
    <row r="785" spans="3:4" x14ac:dyDescent="0.25">
      <c r="C785">
        <v>805</v>
      </c>
      <c r="D785">
        <v>118000</v>
      </c>
    </row>
    <row r="786" spans="3:4" x14ac:dyDescent="0.25">
      <c r="C786">
        <v>806</v>
      </c>
      <c r="D786">
        <v>227680</v>
      </c>
    </row>
    <row r="787" spans="3:4" x14ac:dyDescent="0.25">
      <c r="C787">
        <v>807</v>
      </c>
      <c r="D787">
        <v>135500</v>
      </c>
    </row>
    <row r="788" spans="3:4" x14ac:dyDescent="0.25">
      <c r="C788">
        <v>808</v>
      </c>
      <c r="D788">
        <v>223500</v>
      </c>
    </row>
    <row r="789" spans="3:4" x14ac:dyDescent="0.25">
      <c r="C789">
        <v>809</v>
      </c>
      <c r="D789">
        <v>159950</v>
      </c>
    </row>
    <row r="790" spans="3:4" x14ac:dyDescent="0.25">
      <c r="C790">
        <v>810</v>
      </c>
      <c r="D790">
        <v>106000</v>
      </c>
    </row>
    <row r="791" spans="3:4" x14ac:dyDescent="0.25">
      <c r="C791">
        <v>811</v>
      </c>
      <c r="D791">
        <v>181000</v>
      </c>
    </row>
    <row r="792" spans="3:4" x14ac:dyDescent="0.25">
      <c r="C792">
        <v>812</v>
      </c>
      <c r="D792">
        <v>144500</v>
      </c>
    </row>
    <row r="793" spans="3:4" x14ac:dyDescent="0.25">
      <c r="C793">
        <v>813</v>
      </c>
      <c r="D793">
        <v>55993</v>
      </c>
    </row>
    <row r="794" spans="3:4" x14ac:dyDescent="0.25">
      <c r="C794">
        <v>814</v>
      </c>
      <c r="D794">
        <v>157900</v>
      </c>
    </row>
    <row r="795" spans="3:4" x14ac:dyDescent="0.25">
      <c r="C795">
        <v>815</v>
      </c>
      <c r="D795">
        <v>116000</v>
      </c>
    </row>
    <row r="796" spans="3:4" x14ac:dyDescent="0.25">
      <c r="C796">
        <v>816</v>
      </c>
      <c r="D796">
        <v>224900</v>
      </c>
    </row>
    <row r="797" spans="3:4" x14ac:dyDescent="0.25">
      <c r="C797">
        <v>817</v>
      </c>
      <c r="D797">
        <v>137000</v>
      </c>
    </row>
    <row r="798" spans="3:4" x14ac:dyDescent="0.25">
      <c r="C798">
        <v>818</v>
      </c>
      <c r="D798">
        <v>271000</v>
      </c>
    </row>
    <row r="799" spans="3:4" x14ac:dyDescent="0.25">
      <c r="C799">
        <v>819</v>
      </c>
      <c r="D799">
        <v>155000</v>
      </c>
    </row>
    <row r="800" spans="3:4" x14ac:dyDescent="0.25">
      <c r="C800">
        <v>820</v>
      </c>
      <c r="D800">
        <v>224000</v>
      </c>
    </row>
    <row r="801" spans="3:4" x14ac:dyDescent="0.25">
      <c r="C801">
        <v>821</v>
      </c>
      <c r="D801">
        <v>183000</v>
      </c>
    </row>
    <row r="802" spans="3:4" x14ac:dyDescent="0.25">
      <c r="C802">
        <v>822</v>
      </c>
      <c r="D802">
        <v>93000</v>
      </c>
    </row>
    <row r="803" spans="3:4" x14ac:dyDescent="0.25">
      <c r="C803">
        <v>823</v>
      </c>
      <c r="D803">
        <v>225000</v>
      </c>
    </row>
    <row r="804" spans="3:4" x14ac:dyDescent="0.25">
      <c r="C804">
        <v>824</v>
      </c>
      <c r="D804">
        <v>139500</v>
      </c>
    </row>
    <row r="805" spans="3:4" x14ac:dyDescent="0.25">
      <c r="C805">
        <v>825</v>
      </c>
      <c r="D805">
        <v>232600</v>
      </c>
    </row>
    <row r="806" spans="3:4" x14ac:dyDescent="0.25">
      <c r="C806">
        <v>826</v>
      </c>
      <c r="D806">
        <v>385000</v>
      </c>
    </row>
    <row r="807" spans="3:4" x14ac:dyDescent="0.25">
      <c r="C807">
        <v>827</v>
      </c>
      <c r="D807">
        <v>109500</v>
      </c>
    </row>
    <row r="808" spans="3:4" x14ac:dyDescent="0.25">
      <c r="C808">
        <v>828</v>
      </c>
      <c r="D808">
        <v>189000</v>
      </c>
    </row>
    <row r="809" spans="3:4" x14ac:dyDescent="0.25">
      <c r="C809">
        <v>829</v>
      </c>
      <c r="D809">
        <v>185000</v>
      </c>
    </row>
    <row r="810" spans="3:4" x14ac:dyDescent="0.25">
      <c r="C810">
        <v>830</v>
      </c>
      <c r="D810">
        <v>147400</v>
      </c>
    </row>
    <row r="811" spans="3:4" x14ac:dyDescent="0.25">
      <c r="C811">
        <v>831</v>
      </c>
      <c r="D811">
        <v>166000</v>
      </c>
    </row>
    <row r="812" spans="3:4" x14ac:dyDescent="0.25">
      <c r="C812">
        <v>832</v>
      </c>
      <c r="D812">
        <v>151000</v>
      </c>
    </row>
    <row r="813" spans="3:4" x14ac:dyDescent="0.25">
      <c r="C813">
        <v>833</v>
      </c>
      <c r="D813">
        <v>237000</v>
      </c>
    </row>
    <row r="814" spans="3:4" x14ac:dyDescent="0.25">
      <c r="C814">
        <v>834</v>
      </c>
      <c r="D814">
        <v>167000</v>
      </c>
    </row>
    <row r="815" spans="3:4" x14ac:dyDescent="0.25">
      <c r="C815">
        <v>835</v>
      </c>
      <c r="D815">
        <v>139950</v>
      </c>
    </row>
    <row r="816" spans="3:4" x14ac:dyDescent="0.25">
      <c r="C816">
        <v>836</v>
      </c>
      <c r="D816">
        <v>128000</v>
      </c>
    </row>
    <row r="817" spans="3:4" x14ac:dyDescent="0.25">
      <c r="C817">
        <v>837</v>
      </c>
      <c r="D817">
        <v>153500</v>
      </c>
    </row>
    <row r="818" spans="3:4" x14ac:dyDescent="0.25">
      <c r="C818">
        <v>838</v>
      </c>
      <c r="D818">
        <v>100000</v>
      </c>
    </row>
    <row r="819" spans="3:4" x14ac:dyDescent="0.25">
      <c r="C819">
        <v>839</v>
      </c>
      <c r="D819">
        <v>144000</v>
      </c>
    </row>
    <row r="820" spans="3:4" x14ac:dyDescent="0.25">
      <c r="C820">
        <v>840</v>
      </c>
      <c r="D820">
        <v>130500</v>
      </c>
    </row>
    <row r="821" spans="3:4" x14ac:dyDescent="0.25">
      <c r="C821">
        <v>841</v>
      </c>
      <c r="D821">
        <v>140000</v>
      </c>
    </row>
    <row r="822" spans="3:4" x14ac:dyDescent="0.25">
      <c r="C822">
        <v>842</v>
      </c>
      <c r="D822">
        <v>157500</v>
      </c>
    </row>
    <row r="823" spans="3:4" x14ac:dyDescent="0.25">
      <c r="C823">
        <v>843</v>
      </c>
      <c r="D823">
        <v>174900</v>
      </c>
    </row>
    <row r="824" spans="3:4" x14ac:dyDescent="0.25">
      <c r="C824">
        <v>844</v>
      </c>
      <c r="D824">
        <v>141000</v>
      </c>
    </row>
    <row r="825" spans="3:4" x14ac:dyDescent="0.25">
      <c r="C825">
        <v>845</v>
      </c>
      <c r="D825">
        <v>153900</v>
      </c>
    </row>
    <row r="826" spans="3:4" x14ac:dyDescent="0.25">
      <c r="C826">
        <v>846</v>
      </c>
      <c r="D826">
        <v>171000</v>
      </c>
    </row>
    <row r="827" spans="3:4" x14ac:dyDescent="0.25">
      <c r="C827">
        <v>847</v>
      </c>
      <c r="D827">
        <v>213000</v>
      </c>
    </row>
    <row r="828" spans="3:4" x14ac:dyDescent="0.25">
      <c r="C828">
        <v>848</v>
      </c>
      <c r="D828">
        <v>133500</v>
      </c>
    </row>
    <row r="829" spans="3:4" x14ac:dyDescent="0.25">
      <c r="C829">
        <v>849</v>
      </c>
      <c r="D829">
        <v>240000</v>
      </c>
    </row>
    <row r="830" spans="3:4" x14ac:dyDescent="0.25">
      <c r="C830">
        <v>850</v>
      </c>
      <c r="D830">
        <v>187000</v>
      </c>
    </row>
    <row r="831" spans="3:4" x14ac:dyDescent="0.25">
      <c r="C831">
        <v>851</v>
      </c>
      <c r="D831">
        <v>131500</v>
      </c>
    </row>
    <row r="832" spans="3:4" x14ac:dyDescent="0.25">
      <c r="C832">
        <v>852</v>
      </c>
      <c r="D832">
        <v>215000</v>
      </c>
    </row>
    <row r="833" spans="3:4" x14ac:dyDescent="0.25">
      <c r="C833">
        <v>853</v>
      </c>
      <c r="D833">
        <v>164000</v>
      </c>
    </row>
    <row r="834" spans="3:4" x14ac:dyDescent="0.25">
      <c r="C834">
        <v>854</v>
      </c>
      <c r="D834">
        <v>158000</v>
      </c>
    </row>
    <row r="835" spans="3:4" x14ac:dyDescent="0.25">
      <c r="C835">
        <v>855</v>
      </c>
      <c r="D835">
        <v>170000</v>
      </c>
    </row>
    <row r="836" spans="3:4" x14ac:dyDescent="0.25">
      <c r="C836">
        <v>856</v>
      </c>
      <c r="D836">
        <v>127000</v>
      </c>
    </row>
    <row r="837" spans="3:4" x14ac:dyDescent="0.25">
      <c r="C837">
        <v>857</v>
      </c>
      <c r="D837">
        <v>147000</v>
      </c>
    </row>
    <row r="838" spans="3:4" x14ac:dyDescent="0.25">
      <c r="C838">
        <v>858</v>
      </c>
      <c r="D838">
        <v>174000</v>
      </c>
    </row>
    <row r="839" spans="3:4" x14ac:dyDescent="0.25">
      <c r="C839">
        <v>859</v>
      </c>
      <c r="D839">
        <v>152000</v>
      </c>
    </row>
    <row r="840" spans="3:4" x14ac:dyDescent="0.25">
      <c r="C840">
        <v>860</v>
      </c>
      <c r="D840">
        <v>250000</v>
      </c>
    </row>
    <row r="841" spans="3:4" x14ac:dyDescent="0.25">
      <c r="C841">
        <v>861</v>
      </c>
      <c r="D841">
        <v>189950</v>
      </c>
    </row>
    <row r="842" spans="3:4" x14ac:dyDescent="0.25">
      <c r="C842">
        <v>862</v>
      </c>
      <c r="D842">
        <v>131500</v>
      </c>
    </row>
    <row r="843" spans="3:4" x14ac:dyDescent="0.25">
      <c r="C843">
        <v>863</v>
      </c>
      <c r="D843">
        <v>152000</v>
      </c>
    </row>
    <row r="844" spans="3:4" x14ac:dyDescent="0.25">
      <c r="C844">
        <v>864</v>
      </c>
      <c r="D844">
        <v>132500</v>
      </c>
    </row>
    <row r="845" spans="3:4" x14ac:dyDescent="0.25">
      <c r="C845">
        <v>865</v>
      </c>
      <c r="D845">
        <v>250580</v>
      </c>
    </row>
    <row r="846" spans="3:4" x14ac:dyDescent="0.25">
      <c r="C846">
        <v>866</v>
      </c>
      <c r="D846">
        <v>148500</v>
      </c>
    </row>
    <row r="847" spans="3:4" x14ac:dyDescent="0.25">
      <c r="C847">
        <v>867</v>
      </c>
      <c r="D847">
        <v>248900</v>
      </c>
    </row>
    <row r="848" spans="3:4" x14ac:dyDescent="0.25">
      <c r="C848">
        <v>868</v>
      </c>
      <c r="D848">
        <v>129000</v>
      </c>
    </row>
    <row r="849" spans="3:4" x14ac:dyDescent="0.25">
      <c r="C849">
        <v>869</v>
      </c>
      <c r="D849">
        <v>169000</v>
      </c>
    </row>
    <row r="850" spans="3:4" x14ac:dyDescent="0.25">
      <c r="C850">
        <v>870</v>
      </c>
      <c r="D850">
        <v>236000</v>
      </c>
    </row>
    <row r="851" spans="3:4" x14ac:dyDescent="0.25">
      <c r="C851">
        <v>871</v>
      </c>
      <c r="D851">
        <v>109500</v>
      </c>
    </row>
    <row r="852" spans="3:4" x14ac:dyDescent="0.25">
      <c r="C852">
        <v>872</v>
      </c>
      <c r="D852">
        <v>200500</v>
      </c>
    </row>
    <row r="853" spans="3:4" x14ac:dyDescent="0.25">
      <c r="C853">
        <v>873</v>
      </c>
      <c r="D853">
        <v>116000</v>
      </c>
    </row>
    <row r="854" spans="3:4" x14ac:dyDescent="0.25">
      <c r="C854">
        <v>874</v>
      </c>
      <c r="D854">
        <v>133000</v>
      </c>
    </row>
    <row r="855" spans="3:4" x14ac:dyDescent="0.25">
      <c r="C855">
        <v>875</v>
      </c>
      <c r="D855">
        <v>66500</v>
      </c>
    </row>
    <row r="856" spans="3:4" x14ac:dyDescent="0.25">
      <c r="C856">
        <v>876</v>
      </c>
      <c r="D856">
        <v>303477</v>
      </c>
    </row>
    <row r="857" spans="3:4" x14ac:dyDescent="0.25">
      <c r="C857">
        <v>877</v>
      </c>
      <c r="D857">
        <v>132250</v>
      </c>
    </row>
    <row r="858" spans="3:4" x14ac:dyDescent="0.25">
      <c r="C858">
        <v>878</v>
      </c>
      <c r="D858">
        <v>350000</v>
      </c>
    </row>
    <row r="859" spans="3:4" x14ac:dyDescent="0.25">
      <c r="C859">
        <v>879</v>
      </c>
      <c r="D859">
        <v>148000</v>
      </c>
    </row>
    <row r="860" spans="3:4" x14ac:dyDescent="0.25">
      <c r="C860">
        <v>880</v>
      </c>
      <c r="D860">
        <v>136500</v>
      </c>
    </row>
    <row r="861" spans="3:4" x14ac:dyDescent="0.25">
      <c r="C861">
        <v>881</v>
      </c>
      <c r="D861">
        <v>157000</v>
      </c>
    </row>
    <row r="862" spans="3:4" x14ac:dyDescent="0.25">
      <c r="C862">
        <v>882</v>
      </c>
      <c r="D862">
        <v>187500</v>
      </c>
    </row>
    <row r="863" spans="3:4" x14ac:dyDescent="0.25">
      <c r="C863">
        <v>883</v>
      </c>
      <c r="D863">
        <v>178000</v>
      </c>
    </row>
    <row r="864" spans="3:4" x14ac:dyDescent="0.25">
      <c r="C864">
        <v>884</v>
      </c>
      <c r="D864">
        <v>118500</v>
      </c>
    </row>
    <row r="865" spans="3:4" x14ac:dyDescent="0.25">
      <c r="C865">
        <v>885</v>
      </c>
      <c r="D865">
        <v>100000</v>
      </c>
    </row>
    <row r="866" spans="3:4" x14ac:dyDescent="0.25">
      <c r="C866">
        <v>886</v>
      </c>
      <c r="D866">
        <v>328900</v>
      </c>
    </row>
    <row r="867" spans="3:4" x14ac:dyDescent="0.25">
      <c r="C867">
        <v>887</v>
      </c>
      <c r="D867">
        <v>145000</v>
      </c>
    </row>
    <row r="868" spans="3:4" x14ac:dyDescent="0.25">
      <c r="C868">
        <v>888</v>
      </c>
      <c r="D868">
        <v>135500</v>
      </c>
    </row>
    <row r="869" spans="3:4" x14ac:dyDescent="0.25">
      <c r="C869">
        <v>889</v>
      </c>
      <c r="D869">
        <v>268000</v>
      </c>
    </row>
    <row r="870" spans="3:4" x14ac:dyDescent="0.25">
      <c r="C870">
        <v>890</v>
      </c>
      <c r="D870">
        <v>149500</v>
      </c>
    </row>
    <row r="871" spans="3:4" x14ac:dyDescent="0.25">
      <c r="C871">
        <v>891</v>
      </c>
      <c r="D871">
        <v>122900</v>
      </c>
    </row>
    <row r="872" spans="3:4" x14ac:dyDescent="0.25">
      <c r="C872">
        <v>892</v>
      </c>
      <c r="D872">
        <v>172500</v>
      </c>
    </row>
    <row r="873" spans="3:4" x14ac:dyDescent="0.25">
      <c r="C873">
        <v>893</v>
      </c>
      <c r="D873">
        <v>154500</v>
      </c>
    </row>
    <row r="874" spans="3:4" x14ac:dyDescent="0.25">
      <c r="C874">
        <v>894</v>
      </c>
      <c r="D874">
        <v>165000</v>
      </c>
    </row>
    <row r="875" spans="3:4" x14ac:dyDescent="0.25">
      <c r="C875">
        <v>895</v>
      </c>
      <c r="D875">
        <v>118858</v>
      </c>
    </row>
    <row r="876" spans="3:4" x14ac:dyDescent="0.25">
      <c r="C876">
        <v>896</v>
      </c>
      <c r="D876">
        <v>140000</v>
      </c>
    </row>
    <row r="877" spans="3:4" x14ac:dyDescent="0.25">
      <c r="C877">
        <v>897</v>
      </c>
      <c r="D877">
        <v>106500</v>
      </c>
    </row>
    <row r="878" spans="3:4" x14ac:dyDescent="0.25">
      <c r="C878">
        <v>898</v>
      </c>
      <c r="D878">
        <v>142953</v>
      </c>
    </row>
    <row r="879" spans="3:4" x14ac:dyDescent="0.25">
      <c r="C879">
        <v>899</v>
      </c>
      <c r="D879">
        <v>611657</v>
      </c>
    </row>
    <row r="880" spans="3:4" x14ac:dyDescent="0.25">
      <c r="C880">
        <v>900</v>
      </c>
      <c r="D880">
        <v>135000</v>
      </c>
    </row>
    <row r="881" spans="3:4" x14ac:dyDescent="0.25">
      <c r="C881">
        <v>901</v>
      </c>
      <c r="D881">
        <v>110000</v>
      </c>
    </row>
    <row r="882" spans="3:4" x14ac:dyDescent="0.25">
      <c r="C882">
        <v>902</v>
      </c>
      <c r="D882">
        <v>153000</v>
      </c>
    </row>
    <row r="883" spans="3:4" x14ac:dyDescent="0.25">
      <c r="C883">
        <v>903</v>
      </c>
      <c r="D883">
        <v>180000</v>
      </c>
    </row>
    <row r="884" spans="3:4" x14ac:dyDescent="0.25">
      <c r="C884">
        <v>904</v>
      </c>
      <c r="D884">
        <v>240000</v>
      </c>
    </row>
    <row r="885" spans="3:4" x14ac:dyDescent="0.25">
      <c r="C885">
        <v>905</v>
      </c>
      <c r="D885">
        <v>125500</v>
      </c>
    </row>
    <row r="886" spans="3:4" x14ac:dyDescent="0.25">
      <c r="C886">
        <v>906</v>
      </c>
      <c r="D886">
        <v>128000</v>
      </c>
    </row>
    <row r="887" spans="3:4" x14ac:dyDescent="0.25">
      <c r="C887">
        <v>907</v>
      </c>
      <c r="D887">
        <v>255000</v>
      </c>
    </row>
    <row r="888" spans="3:4" x14ac:dyDescent="0.25">
      <c r="C888">
        <v>908</v>
      </c>
      <c r="D888">
        <v>250000</v>
      </c>
    </row>
    <row r="889" spans="3:4" x14ac:dyDescent="0.25">
      <c r="C889">
        <v>909</v>
      </c>
      <c r="D889">
        <v>131000</v>
      </c>
    </row>
    <row r="890" spans="3:4" x14ac:dyDescent="0.25">
      <c r="C890">
        <v>910</v>
      </c>
      <c r="D890">
        <v>174000</v>
      </c>
    </row>
    <row r="891" spans="3:4" x14ac:dyDescent="0.25">
      <c r="C891">
        <v>911</v>
      </c>
      <c r="D891">
        <v>154300</v>
      </c>
    </row>
    <row r="892" spans="3:4" x14ac:dyDescent="0.25">
      <c r="C892">
        <v>912</v>
      </c>
      <c r="D892">
        <v>143500</v>
      </c>
    </row>
    <row r="893" spans="3:4" x14ac:dyDescent="0.25">
      <c r="C893">
        <v>913</v>
      </c>
      <c r="D893">
        <v>88000</v>
      </c>
    </row>
    <row r="894" spans="3:4" x14ac:dyDescent="0.25">
      <c r="C894">
        <v>914</v>
      </c>
      <c r="D894">
        <v>145000</v>
      </c>
    </row>
    <row r="895" spans="3:4" x14ac:dyDescent="0.25">
      <c r="C895">
        <v>915</v>
      </c>
      <c r="D895">
        <v>173733</v>
      </c>
    </row>
    <row r="896" spans="3:4" x14ac:dyDescent="0.25">
      <c r="C896">
        <v>916</v>
      </c>
      <c r="D896">
        <v>75000</v>
      </c>
    </row>
    <row r="897" spans="3:4" x14ac:dyDescent="0.25">
      <c r="C897">
        <v>917</v>
      </c>
      <c r="D897">
        <v>35311</v>
      </c>
    </row>
    <row r="898" spans="3:4" x14ac:dyDescent="0.25">
      <c r="C898">
        <v>918</v>
      </c>
      <c r="D898">
        <v>135000</v>
      </c>
    </row>
    <row r="899" spans="3:4" x14ac:dyDescent="0.25">
      <c r="C899">
        <v>919</v>
      </c>
      <c r="D899">
        <v>238000</v>
      </c>
    </row>
    <row r="900" spans="3:4" x14ac:dyDescent="0.25">
      <c r="C900">
        <v>920</v>
      </c>
      <c r="D900">
        <v>176500</v>
      </c>
    </row>
    <row r="901" spans="3:4" x14ac:dyDescent="0.25">
      <c r="C901">
        <v>921</v>
      </c>
      <c r="D901">
        <v>201000</v>
      </c>
    </row>
    <row r="902" spans="3:4" x14ac:dyDescent="0.25">
      <c r="C902">
        <v>922</v>
      </c>
      <c r="D902">
        <v>145900</v>
      </c>
    </row>
    <row r="903" spans="3:4" x14ac:dyDescent="0.25">
      <c r="C903">
        <v>923</v>
      </c>
      <c r="D903">
        <v>169990</v>
      </c>
    </row>
    <row r="904" spans="3:4" x14ac:dyDescent="0.25">
      <c r="C904">
        <v>924</v>
      </c>
      <c r="D904">
        <v>193000</v>
      </c>
    </row>
    <row r="905" spans="3:4" x14ac:dyDescent="0.25">
      <c r="C905">
        <v>925</v>
      </c>
      <c r="D905">
        <v>207500</v>
      </c>
    </row>
    <row r="906" spans="3:4" x14ac:dyDescent="0.25">
      <c r="C906">
        <v>926</v>
      </c>
      <c r="D906">
        <v>175000</v>
      </c>
    </row>
    <row r="907" spans="3:4" x14ac:dyDescent="0.25">
      <c r="C907">
        <v>927</v>
      </c>
      <c r="D907">
        <v>285000</v>
      </c>
    </row>
    <row r="908" spans="3:4" x14ac:dyDescent="0.25">
      <c r="C908">
        <v>928</v>
      </c>
      <c r="D908">
        <v>176000</v>
      </c>
    </row>
    <row r="909" spans="3:4" x14ac:dyDescent="0.25">
      <c r="C909">
        <v>929</v>
      </c>
      <c r="D909">
        <v>236500</v>
      </c>
    </row>
    <row r="910" spans="3:4" x14ac:dyDescent="0.25">
      <c r="C910">
        <v>930</v>
      </c>
      <c r="D910">
        <v>222000</v>
      </c>
    </row>
    <row r="911" spans="3:4" x14ac:dyDescent="0.25">
      <c r="C911">
        <v>931</v>
      </c>
      <c r="D911">
        <v>201000</v>
      </c>
    </row>
    <row r="912" spans="3:4" x14ac:dyDescent="0.25">
      <c r="C912">
        <v>932</v>
      </c>
      <c r="D912">
        <v>117500</v>
      </c>
    </row>
    <row r="913" spans="3:4" x14ac:dyDescent="0.25">
      <c r="C913">
        <v>933</v>
      </c>
      <c r="D913">
        <v>320000</v>
      </c>
    </row>
    <row r="914" spans="3:4" x14ac:dyDescent="0.25">
      <c r="C914">
        <v>934</v>
      </c>
      <c r="D914">
        <v>190000</v>
      </c>
    </row>
    <row r="915" spans="3:4" x14ac:dyDescent="0.25">
      <c r="C915">
        <v>935</v>
      </c>
      <c r="D915">
        <v>242000</v>
      </c>
    </row>
    <row r="916" spans="3:4" x14ac:dyDescent="0.25">
      <c r="C916">
        <v>936</v>
      </c>
      <c r="D916">
        <v>79900</v>
      </c>
    </row>
    <row r="917" spans="3:4" x14ac:dyDescent="0.25">
      <c r="C917">
        <v>937</v>
      </c>
      <c r="D917">
        <v>184900</v>
      </c>
    </row>
    <row r="918" spans="3:4" x14ac:dyDescent="0.25">
      <c r="C918">
        <v>938</v>
      </c>
      <c r="D918">
        <v>253000</v>
      </c>
    </row>
    <row r="919" spans="3:4" x14ac:dyDescent="0.25">
      <c r="C919">
        <v>939</v>
      </c>
      <c r="D919">
        <v>239799</v>
      </c>
    </row>
    <row r="920" spans="3:4" x14ac:dyDescent="0.25">
      <c r="C920">
        <v>940</v>
      </c>
      <c r="D920">
        <v>244400</v>
      </c>
    </row>
    <row r="921" spans="3:4" x14ac:dyDescent="0.25">
      <c r="C921">
        <v>941</v>
      </c>
      <c r="D921">
        <v>150900</v>
      </c>
    </row>
    <row r="922" spans="3:4" x14ac:dyDescent="0.25">
      <c r="C922">
        <v>942</v>
      </c>
      <c r="D922">
        <v>214000</v>
      </c>
    </row>
    <row r="923" spans="3:4" x14ac:dyDescent="0.25">
      <c r="C923">
        <v>943</v>
      </c>
      <c r="D923">
        <v>150000</v>
      </c>
    </row>
    <row r="924" spans="3:4" x14ac:dyDescent="0.25">
      <c r="C924">
        <v>944</v>
      </c>
      <c r="D924">
        <v>143000</v>
      </c>
    </row>
    <row r="925" spans="3:4" x14ac:dyDescent="0.25">
      <c r="C925">
        <v>945</v>
      </c>
      <c r="D925">
        <v>137500</v>
      </c>
    </row>
    <row r="926" spans="3:4" x14ac:dyDescent="0.25">
      <c r="C926">
        <v>946</v>
      </c>
      <c r="D926">
        <v>124900</v>
      </c>
    </row>
    <row r="927" spans="3:4" x14ac:dyDescent="0.25">
      <c r="C927">
        <v>947</v>
      </c>
      <c r="D927">
        <v>143000</v>
      </c>
    </row>
    <row r="928" spans="3:4" x14ac:dyDescent="0.25">
      <c r="C928">
        <v>948</v>
      </c>
      <c r="D928">
        <v>270000</v>
      </c>
    </row>
    <row r="929" spans="3:4" x14ac:dyDescent="0.25">
      <c r="C929">
        <v>949</v>
      </c>
      <c r="D929">
        <v>192500</v>
      </c>
    </row>
    <row r="930" spans="3:4" x14ac:dyDescent="0.25">
      <c r="C930">
        <v>950</v>
      </c>
      <c r="D930">
        <v>197500</v>
      </c>
    </row>
    <row r="931" spans="3:4" x14ac:dyDescent="0.25">
      <c r="C931">
        <v>951</v>
      </c>
      <c r="D931">
        <v>129000</v>
      </c>
    </row>
    <row r="932" spans="3:4" x14ac:dyDescent="0.25">
      <c r="C932">
        <v>952</v>
      </c>
      <c r="D932">
        <v>119900</v>
      </c>
    </row>
    <row r="933" spans="3:4" x14ac:dyDescent="0.25">
      <c r="C933">
        <v>953</v>
      </c>
      <c r="D933">
        <v>133900</v>
      </c>
    </row>
    <row r="934" spans="3:4" x14ac:dyDescent="0.25">
      <c r="C934">
        <v>954</v>
      </c>
      <c r="D934">
        <v>172000</v>
      </c>
    </row>
    <row r="935" spans="3:4" x14ac:dyDescent="0.25">
      <c r="C935">
        <v>955</v>
      </c>
      <c r="D935">
        <v>127500</v>
      </c>
    </row>
    <row r="936" spans="3:4" x14ac:dyDescent="0.25">
      <c r="C936">
        <v>956</v>
      </c>
      <c r="D936">
        <v>145000</v>
      </c>
    </row>
    <row r="937" spans="3:4" x14ac:dyDescent="0.25">
      <c r="C937">
        <v>957</v>
      </c>
      <c r="D937">
        <v>124000</v>
      </c>
    </row>
    <row r="938" spans="3:4" x14ac:dyDescent="0.25">
      <c r="C938">
        <v>958</v>
      </c>
      <c r="D938">
        <v>132000</v>
      </c>
    </row>
    <row r="939" spans="3:4" x14ac:dyDescent="0.25">
      <c r="C939">
        <v>959</v>
      </c>
      <c r="D939">
        <v>185000</v>
      </c>
    </row>
    <row r="940" spans="3:4" x14ac:dyDescent="0.25">
      <c r="C940">
        <v>960</v>
      </c>
      <c r="D940">
        <v>155000</v>
      </c>
    </row>
    <row r="941" spans="3:4" x14ac:dyDescent="0.25">
      <c r="C941">
        <v>961</v>
      </c>
      <c r="D941">
        <v>116500</v>
      </c>
    </row>
    <row r="942" spans="3:4" x14ac:dyDescent="0.25">
      <c r="C942">
        <v>962</v>
      </c>
      <c r="D942">
        <v>272000</v>
      </c>
    </row>
    <row r="943" spans="3:4" x14ac:dyDescent="0.25">
      <c r="C943">
        <v>963</v>
      </c>
      <c r="D943">
        <v>155000</v>
      </c>
    </row>
    <row r="944" spans="3:4" x14ac:dyDescent="0.25">
      <c r="C944">
        <v>964</v>
      </c>
      <c r="D944">
        <v>239000</v>
      </c>
    </row>
    <row r="945" spans="3:4" x14ac:dyDescent="0.25">
      <c r="C945">
        <v>965</v>
      </c>
      <c r="D945">
        <v>214900</v>
      </c>
    </row>
    <row r="946" spans="3:4" x14ac:dyDescent="0.25">
      <c r="C946">
        <v>966</v>
      </c>
      <c r="D946">
        <v>178900</v>
      </c>
    </row>
    <row r="947" spans="3:4" x14ac:dyDescent="0.25">
      <c r="C947">
        <v>967</v>
      </c>
      <c r="D947">
        <v>160000</v>
      </c>
    </row>
    <row r="948" spans="3:4" x14ac:dyDescent="0.25">
      <c r="C948">
        <v>968</v>
      </c>
      <c r="D948">
        <v>135000</v>
      </c>
    </row>
    <row r="949" spans="3:4" x14ac:dyDescent="0.25">
      <c r="C949">
        <v>969</v>
      </c>
      <c r="D949">
        <v>37900</v>
      </c>
    </row>
    <row r="950" spans="3:4" x14ac:dyDescent="0.25">
      <c r="C950">
        <v>970</v>
      </c>
      <c r="D950">
        <v>140000</v>
      </c>
    </row>
    <row r="951" spans="3:4" x14ac:dyDescent="0.25">
      <c r="C951">
        <v>971</v>
      </c>
      <c r="D951">
        <v>135000</v>
      </c>
    </row>
    <row r="952" spans="3:4" x14ac:dyDescent="0.25">
      <c r="C952">
        <v>972</v>
      </c>
      <c r="D952">
        <v>173000</v>
      </c>
    </row>
    <row r="953" spans="3:4" x14ac:dyDescent="0.25">
      <c r="C953">
        <v>973</v>
      </c>
      <c r="D953">
        <v>99500</v>
      </c>
    </row>
    <row r="954" spans="3:4" x14ac:dyDescent="0.25">
      <c r="C954">
        <v>974</v>
      </c>
      <c r="D954">
        <v>182000</v>
      </c>
    </row>
    <row r="955" spans="3:4" x14ac:dyDescent="0.25">
      <c r="C955">
        <v>975</v>
      </c>
      <c r="D955">
        <v>167500</v>
      </c>
    </row>
    <row r="956" spans="3:4" x14ac:dyDescent="0.25">
      <c r="C956">
        <v>976</v>
      </c>
      <c r="D956">
        <v>165000</v>
      </c>
    </row>
    <row r="957" spans="3:4" x14ac:dyDescent="0.25">
      <c r="C957">
        <v>977</v>
      </c>
      <c r="D957">
        <v>85500</v>
      </c>
    </row>
    <row r="958" spans="3:4" x14ac:dyDescent="0.25">
      <c r="C958">
        <v>978</v>
      </c>
      <c r="D958">
        <v>199900</v>
      </c>
    </row>
    <row r="959" spans="3:4" x14ac:dyDescent="0.25">
      <c r="C959">
        <v>979</v>
      </c>
      <c r="D959">
        <v>110000</v>
      </c>
    </row>
    <row r="960" spans="3:4" x14ac:dyDescent="0.25">
      <c r="C960">
        <v>980</v>
      </c>
      <c r="D960">
        <v>139000</v>
      </c>
    </row>
    <row r="961" spans="3:4" x14ac:dyDescent="0.25">
      <c r="C961">
        <v>981</v>
      </c>
      <c r="D961">
        <v>178400</v>
      </c>
    </row>
    <row r="962" spans="3:4" x14ac:dyDescent="0.25">
      <c r="C962">
        <v>983</v>
      </c>
      <c r="D962">
        <v>159895</v>
      </c>
    </row>
    <row r="963" spans="3:4" x14ac:dyDescent="0.25">
      <c r="C963">
        <v>984</v>
      </c>
      <c r="D963">
        <v>255900</v>
      </c>
    </row>
    <row r="964" spans="3:4" x14ac:dyDescent="0.25">
      <c r="C964">
        <v>985</v>
      </c>
      <c r="D964">
        <v>126000</v>
      </c>
    </row>
    <row r="965" spans="3:4" x14ac:dyDescent="0.25">
      <c r="C965">
        <v>986</v>
      </c>
      <c r="D965">
        <v>125000</v>
      </c>
    </row>
    <row r="966" spans="3:4" x14ac:dyDescent="0.25">
      <c r="C966">
        <v>987</v>
      </c>
      <c r="D966">
        <v>117000</v>
      </c>
    </row>
    <row r="967" spans="3:4" x14ac:dyDescent="0.25">
      <c r="C967">
        <v>988</v>
      </c>
      <c r="D967">
        <v>395192</v>
      </c>
    </row>
    <row r="968" spans="3:4" x14ac:dyDescent="0.25">
      <c r="C968">
        <v>989</v>
      </c>
      <c r="D968">
        <v>195000</v>
      </c>
    </row>
    <row r="969" spans="3:4" x14ac:dyDescent="0.25">
      <c r="C969">
        <v>990</v>
      </c>
      <c r="D969">
        <v>197000</v>
      </c>
    </row>
    <row r="970" spans="3:4" x14ac:dyDescent="0.25">
      <c r="C970">
        <v>992</v>
      </c>
      <c r="D970">
        <v>168000</v>
      </c>
    </row>
    <row r="971" spans="3:4" x14ac:dyDescent="0.25">
      <c r="C971">
        <v>993</v>
      </c>
      <c r="D971">
        <v>187000</v>
      </c>
    </row>
    <row r="972" spans="3:4" x14ac:dyDescent="0.25">
      <c r="C972">
        <v>994</v>
      </c>
      <c r="D972">
        <v>173900</v>
      </c>
    </row>
    <row r="973" spans="3:4" x14ac:dyDescent="0.25">
      <c r="C973">
        <v>995</v>
      </c>
      <c r="D973">
        <v>337500</v>
      </c>
    </row>
    <row r="974" spans="3:4" x14ac:dyDescent="0.25">
      <c r="C974">
        <v>996</v>
      </c>
      <c r="D974">
        <v>121600</v>
      </c>
    </row>
    <row r="975" spans="3:4" x14ac:dyDescent="0.25">
      <c r="C975">
        <v>997</v>
      </c>
      <c r="D975">
        <v>136500</v>
      </c>
    </row>
    <row r="976" spans="3:4" x14ac:dyDescent="0.25">
      <c r="C976">
        <v>998</v>
      </c>
      <c r="D976">
        <v>185000</v>
      </c>
    </row>
    <row r="977" spans="3:4" x14ac:dyDescent="0.25">
      <c r="C977">
        <v>999</v>
      </c>
      <c r="D977">
        <v>91000</v>
      </c>
    </row>
    <row r="978" spans="3:4" x14ac:dyDescent="0.25">
      <c r="C978">
        <v>1000</v>
      </c>
      <c r="D978">
        <v>206000</v>
      </c>
    </row>
    <row r="979" spans="3:4" x14ac:dyDescent="0.25">
      <c r="C979">
        <v>1001</v>
      </c>
      <c r="D979">
        <v>82000</v>
      </c>
    </row>
    <row r="980" spans="3:4" x14ac:dyDescent="0.25">
      <c r="C980">
        <v>1002</v>
      </c>
      <c r="D980">
        <v>86000</v>
      </c>
    </row>
    <row r="981" spans="3:4" x14ac:dyDescent="0.25">
      <c r="C981">
        <v>1003</v>
      </c>
      <c r="D981">
        <v>232000</v>
      </c>
    </row>
    <row r="982" spans="3:4" x14ac:dyDescent="0.25">
      <c r="C982">
        <v>1004</v>
      </c>
      <c r="D982">
        <v>136905</v>
      </c>
    </row>
    <row r="983" spans="3:4" x14ac:dyDescent="0.25">
      <c r="C983">
        <v>1005</v>
      </c>
      <c r="D983">
        <v>181000</v>
      </c>
    </row>
    <row r="984" spans="3:4" x14ac:dyDescent="0.25">
      <c r="C984">
        <v>1006</v>
      </c>
      <c r="D984">
        <v>149900</v>
      </c>
    </row>
    <row r="985" spans="3:4" x14ac:dyDescent="0.25">
      <c r="C985">
        <v>1007</v>
      </c>
      <c r="D985">
        <v>163500</v>
      </c>
    </row>
    <row r="986" spans="3:4" x14ac:dyDescent="0.25">
      <c r="C986">
        <v>1008</v>
      </c>
      <c r="D986">
        <v>88000</v>
      </c>
    </row>
    <row r="987" spans="3:4" x14ac:dyDescent="0.25">
      <c r="C987">
        <v>1009</v>
      </c>
      <c r="D987">
        <v>240000</v>
      </c>
    </row>
    <row r="988" spans="3:4" x14ac:dyDescent="0.25">
      <c r="C988">
        <v>1010</v>
      </c>
      <c r="D988">
        <v>102000</v>
      </c>
    </row>
    <row r="989" spans="3:4" x14ac:dyDescent="0.25">
      <c r="C989">
        <v>1011</v>
      </c>
      <c r="D989">
        <v>135000</v>
      </c>
    </row>
    <row r="990" spans="3:4" x14ac:dyDescent="0.25">
      <c r="C990">
        <v>1012</v>
      </c>
      <c r="D990">
        <v>100000</v>
      </c>
    </row>
    <row r="991" spans="3:4" x14ac:dyDescent="0.25">
      <c r="C991">
        <v>1013</v>
      </c>
      <c r="D991">
        <v>165000</v>
      </c>
    </row>
    <row r="992" spans="3:4" x14ac:dyDescent="0.25">
      <c r="C992">
        <v>1014</v>
      </c>
      <c r="D992">
        <v>85000</v>
      </c>
    </row>
    <row r="993" spans="3:4" x14ac:dyDescent="0.25">
      <c r="C993">
        <v>1015</v>
      </c>
      <c r="D993">
        <v>119200</v>
      </c>
    </row>
    <row r="994" spans="3:4" x14ac:dyDescent="0.25">
      <c r="C994">
        <v>1016</v>
      </c>
      <c r="D994">
        <v>227000</v>
      </c>
    </row>
    <row r="995" spans="3:4" x14ac:dyDescent="0.25">
      <c r="C995">
        <v>1017</v>
      </c>
      <c r="D995">
        <v>203000</v>
      </c>
    </row>
    <row r="996" spans="3:4" x14ac:dyDescent="0.25">
      <c r="C996">
        <v>1018</v>
      </c>
      <c r="D996">
        <v>187500</v>
      </c>
    </row>
    <row r="997" spans="3:4" x14ac:dyDescent="0.25">
      <c r="C997">
        <v>1019</v>
      </c>
      <c r="D997">
        <v>160000</v>
      </c>
    </row>
    <row r="998" spans="3:4" x14ac:dyDescent="0.25">
      <c r="C998">
        <v>1020</v>
      </c>
      <c r="D998">
        <v>213490</v>
      </c>
    </row>
    <row r="999" spans="3:4" x14ac:dyDescent="0.25">
      <c r="C999">
        <v>1021</v>
      </c>
      <c r="D999">
        <v>176000</v>
      </c>
    </row>
    <row r="1000" spans="3:4" x14ac:dyDescent="0.25">
      <c r="C1000">
        <v>1022</v>
      </c>
      <c r="D1000">
        <v>194000</v>
      </c>
    </row>
    <row r="1001" spans="3:4" x14ac:dyDescent="0.25">
      <c r="C1001">
        <v>1023</v>
      </c>
      <c r="D1001">
        <v>87000</v>
      </c>
    </row>
    <row r="1002" spans="3:4" x14ac:dyDescent="0.25">
      <c r="C1002">
        <v>1024</v>
      </c>
      <c r="D1002">
        <v>191000</v>
      </c>
    </row>
    <row r="1003" spans="3:4" x14ac:dyDescent="0.25">
      <c r="C1003">
        <v>1025</v>
      </c>
      <c r="D1003">
        <v>287000</v>
      </c>
    </row>
    <row r="1004" spans="3:4" x14ac:dyDescent="0.25">
      <c r="C1004">
        <v>1026</v>
      </c>
      <c r="D1004">
        <v>112500</v>
      </c>
    </row>
    <row r="1005" spans="3:4" x14ac:dyDescent="0.25">
      <c r="C1005">
        <v>1027</v>
      </c>
      <c r="D1005">
        <v>167500</v>
      </c>
    </row>
    <row r="1006" spans="3:4" x14ac:dyDescent="0.25">
      <c r="C1006">
        <v>1028</v>
      </c>
      <c r="D1006">
        <v>293077</v>
      </c>
    </row>
    <row r="1007" spans="3:4" x14ac:dyDescent="0.25">
      <c r="C1007">
        <v>1029</v>
      </c>
      <c r="D1007">
        <v>105000</v>
      </c>
    </row>
    <row r="1008" spans="3:4" x14ac:dyDescent="0.25">
      <c r="C1008">
        <v>1030</v>
      </c>
      <c r="D1008">
        <v>118000</v>
      </c>
    </row>
    <row r="1009" spans="3:4" x14ac:dyDescent="0.25">
      <c r="C1009">
        <v>1031</v>
      </c>
      <c r="D1009">
        <v>160000</v>
      </c>
    </row>
    <row r="1010" spans="3:4" x14ac:dyDescent="0.25">
      <c r="C1010">
        <v>1032</v>
      </c>
      <c r="D1010">
        <v>197000</v>
      </c>
    </row>
    <row r="1011" spans="3:4" x14ac:dyDescent="0.25">
      <c r="C1011">
        <v>1034</v>
      </c>
      <c r="D1011">
        <v>230000</v>
      </c>
    </row>
    <row r="1012" spans="3:4" x14ac:dyDescent="0.25">
      <c r="C1012">
        <v>1035</v>
      </c>
      <c r="D1012">
        <v>119750</v>
      </c>
    </row>
    <row r="1013" spans="3:4" x14ac:dyDescent="0.25">
      <c r="C1013">
        <v>1036</v>
      </c>
      <c r="D1013">
        <v>84000</v>
      </c>
    </row>
    <row r="1014" spans="3:4" x14ac:dyDescent="0.25">
      <c r="C1014">
        <v>1037</v>
      </c>
      <c r="D1014">
        <v>315500</v>
      </c>
    </row>
    <row r="1015" spans="3:4" x14ac:dyDescent="0.25">
      <c r="C1015">
        <v>1038</v>
      </c>
      <c r="D1015">
        <v>287000</v>
      </c>
    </row>
    <row r="1016" spans="3:4" x14ac:dyDescent="0.25">
      <c r="C1016">
        <v>1039</v>
      </c>
      <c r="D1016">
        <v>97000</v>
      </c>
    </row>
    <row r="1017" spans="3:4" x14ac:dyDescent="0.25">
      <c r="C1017">
        <v>1040</v>
      </c>
      <c r="D1017">
        <v>80000</v>
      </c>
    </row>
    <row r="1018" spans="3:4" x14ac:dyDescent="0.25">
      <c r="C1018">
        <v>1041</v>
      </c>
      <c r="D1018">
        <v>155000</v>
      </c>
    </row>
    <row r="1019" spans="3:4" x14ac:dyDescent="0.25">
      <c r="C1019">
        <v>1042</v>
      </c>
      <c r="D1019">
        <v>173000</v>
      </c>
    </row>
    <row r="1020" spans="3:4" x14ac:dyDescent="0.25">
      <c r="C1020">
        <v>1043</v>
      </c>
      <c r="D1020">
        <v>196000</v>
      </c>
    </row>
    <row r="1021" spans="3:4" x14ac:dyDescent="0.25">
      <c r="C1021">
        <v>1044</v>
      </c>
      <c r="D1021">
        <v>262280</v>
      </c>
    </row>
    <row r="1022" spans="3:4" x14ac:dyDescent="0.25">
      <c r="C1022">
        <v>1045</v>
      </c>
      <c r="D1022">
        <v>278000</v>
      </c>
    </row>
    <row r="1023" spans="3:4" x14ac:dyDescent="0.25">
      <c r="C1023">
        <v>1046</v>
      </c>
      <c r="D1023">
        <v>139600</v>
      </c>
    </row>
    <row r="1024" spans="3:4" x14ac:dyDescent="0.25">
      <c r="C1024">
        <v>1047</v>
      </c>
      <c r="D1024">
        <v>556581</v>
      </c>
    </row>
    <row r="1025" spans="3:4" x14ac:dyDescent="0.25">
      <c r="C1025">
        <v>1048</v>
      </c>
      <c r="D1025">
        <v>145000</v>
      </c>
    </row>
    <row r="1026" spans="3:4" x14ac:dyDescent="0.25">
      <c r="C1026">
        <v>1049</v>
      </c>
      <c r="D1026">
        <v>115000</v>
      </c>
    </row>
    <row r="1027" spans="3:4" x14ac:dyDescent="0.25">
      <c r="C1027">
        <v>1050</v>
      </c>
      <c r="D1027">
        <v>84900</v>
      </c>
    </row>
    <row r="1028" spans="3:4" x14ac:dyDescent="0.25">
      <c r="C1028">
        <v>1051</v>
      </c>
      <c r="D1028">
        <v>176485</v>
      </c>
    </row>
    <row r="1029" spans="3:4" x14ac:dyDescent="0.25">
      <c r="C1029">
        <v>1052</v>
      </c>
      <c r="D1029">
        <v>200141</v>
      </c>
    </row>
    <row r="1030" spans="3:4" x14ac:dyDescent="0.25">
      <c r="C1030">
        <v>1053</v>
      </c>
      <c r="D1030">
        <v>165000</v>
      </c>
    </row>
    <row r="1031" spans="3:4" x14ac:dyDescent="0.25">
      <c r="C1031">
        <v>1054</v>
      </c>
      <c r="D1031">
        <v>144500</v>
      </c>
    </row>
    <row r="1032" spans="3:4" x14ac:dyDescent="0.25">
      <c r="C1032">
        <v>1055</v>
      </c>
      <c r="D1032">
        <v>255000</v>
      </c>
    </row>
    <row r="1033" spans="3:4" x14ac:dyDescent="0.25">
      <c r="C1033">
        <v>1056</v>
      </c>
      <c r="D1033">
        <v>180000</v>
      </c>
    </row>
    <row r="1034" spans="3:4" x14ac:dyDescent="0.25">
      <c r="C1034">
        <v>1057</v>
      </c>
      <c r="D1034">
        <v>185850</v>
      </c>
    </row>
    <row r="1035" spans="3:4" x14ac:dyDescent="0.25">
      <c r="C1035">
        <v>1059</v>
      </c>
      <c r="D1035">
        <v>335000</v>
      </c>
    </row>
    <row r="1036" spans="3:4" x14ac:dyDescent="0.25">
      <c r="C1036">
        <v>1060</v>
      </c>
      <c r="D1036">
        <v>220000</v>
      </c>
    </row>
    <row r="1037" spans="3:4" x14ac:dyDescent="0.25">
      <c r="C1037">
        <v>1061</v>
      </c>
      <c r="D1037">
        <v>213500</v>
      </c>
    </row>
    <row r="1038" spans="3:4" x14ac:dyDescent="0.25">
      <c r="C1038">
        <v>1062</v>
      </c>
      <c r="D1038">
        <v>81000</v>
      </c>
    </row>
    <row r="1039" spans="3:4" x14ac:dyDescent="0.25">
      <c r="C1039">
        <v>1063</v>
      </c>
      <c r="D1039">
        <v>90000</v>
      </c>
    </row>
    <row r="1040" spans="3:4" x14ac:dyDescent="0.25">
      <c r="C1040">
        <v>1064</v>
      </c>
      <c r="D1040">
        <v>110500</v>
      </c>
    </row>
    <row r="1041" spans="3:4" x14ac:dyDescent="0.25">
      <c r="C1041">
        <v>1065</v>
      </c>
      <c r="D1041">
        <v>154000</v>
      </c>
    </row>
    <row r="1042" spans="3:4" x14ac:dyDescent="0.25">
      <c r="C1042">
        <v>1066</v>
      </c>
      <c r="D1042">
        <v>328000</v>
      </c>
    </row>
    <row r="1043" spans="3:4" x14ac:dyDescent="0.25">
      <c r="C1043">
        <v>1067</v>
      </c>
      <c r="D1043">
        <v>178000</v>
      </c>
    </row>
    <row r="1044" spans="3:4" x14ac:dyDescent="0.25">
      <c r="C1044">
        <v>1068</v>
      </c>
      <c r="D1044">
        <v>167900</v>
      </c>
    </row>
    <row r="1045" spans="3:4" x14ac:dyDescent="0.25">
      <c r="C1045">
        <v>1069</v>
      </c>
      <c r="D1045">
        <v>151400</v>
      </c>
    </row>
    <row r="1046" spans="3:4" x14ac:dyDescent="0.25">
      <c r="C1046">
        <v>1070</v>
      </c>
      <c r="D1046">
        <v>135000</v>
      </c>
    </row>
    <row r="1047" spans="3:4" x14ac:dyDescent="0.25">
      <c r="C1047">
        <v>1071</v>
      </c>
      <c r="D1047">
        <v>135000</v>
      </c>
    </row>
    <row r="1048" spans="3:4" x14ac:dyDescent="0.25">
      <c r="C1048">
        <v>1072</v>
      </c>
      <c r="D1048">
        <v>154000</v>
      </c>
    </row>
    <row r="1049" spans="3:4" x14ac:dyDescent="0.25">
      <c r="C1049">
        <v>1073</v>
      </c>
      <c r="D1049">
        <v>91500</v>
      </c>
    </row>
    <row r="1050" spans="3:4" x14ac:dyDescent="0.25">
      <c r="C1050">
        <v>1074</v>
      </c>
      <c r="D1050">
        <v>159500</v>
      </c>
    </row>
    <row r="1051" spans="3:4" x14ac:dyDescent="0.25">
      <c r="C1051">
        <v>1075</v>
      </c>
      <c r="D1051">
        <v>194000</v>
      </c>
    </row>
    <row r="1052" spans="3:4" x14ac:dyDescent="0.25">
      <c r="C1052">
        <v>1076</v>
      </c>
      <c r="D1052">
        <v>219500</v>
      </c>
    </row>
    <row r="1053" spans="3:4" x14ac:dyDescent="0.25">
      <c r="C1053">
        <v>1077</v>
      </c>
      <c r="D1053">
        <v>170000</v>
      </c>
    </row>
    <row r="1054" spans="3:4" x14ac:dyDescent="0.25">
      <c r="C1054">
        <v>1078</v>
      </c>
      <c r="D1054">
        <v>138800</v>
      </c>
    </row>
    <row r="1055" spans="3:4" x14ac:dyDescent="0.25">
      <c r="C1055">
        <v>1079</v>
      </c>
      <c r="D1055">
        <v>155900</v>
      </c>
    </row>
    <row r="1056" spans="3:4" x14ac:dyDescent="0.25">
      <c r="C1056">
        <v>1080</v>
      </c>
      <c r="D1056">
        <v>126000</v>
      </c>
    </row>
    <row r="1057" spans="3:4" x14ac:dyDescent="0.25">
      <c r="C1057">
        <v>1081</v>
      </c>
      <c r="D1057">
        <v>145000</v>
      </c>
    </row>
    <row r="1058" spans="3:4" x14ac:dyDescent="0.25">
      <c r="C1058">
        <v>1082</v>
      </c>
      <c r="D1058">
        <v>133000</v>
      </c>
    </row>
    <row r="1059" spans="3:4" x14ac:dyDescent="0.25">
      <c r="C1059">
        <v>1083</v>
      </c>
      <c r="D1059">
        <v>192000</v>
      </c>
    </row>
    <row r="1060" spans="3:4" x14ac:dyDescent="0.25">
      <c r="C1060">
        <v>1084</v>
      </c>
      <c r="D1060">
        <v>160000</v>
      </c>
    </row>
    <row r="1061" spans="3:4" x14ac:dyDescent="0.25">
      <c r="C1061">
        <v>1085</v>
      </c>
      <c r="D1061">
        <v>187500</v>
      </c>
    </row>
    <row r="1062" spans="3:4" x14ac:dyDescent="0.25">
      <c r="C1062">
        <v>1086</v>
      </c>
      <c r="D1062">
        <v>147000</v>
      </c>
    </row>
    <row r="1063" spans="3:4" x14ac:dyDescent="0.25">
      <c r="C1063">
        <v>1087</v>
      </c>
      <c r="D1063">
        <v>83500</v>
      </c>
    </row>
    <row r="1064" spans="3:4" x14ac:dyDescent="0.25">
      <c r="C1064">
        <v>1088</v>
      </c>
      <c r="D1064">
        <v>252000</v>
      </c>
    </row>
    <row r="1065" spans="3:4" x14ac:dyDescent="0.25">
      <c r="C1065">
        <v>1089</v>
      </c>
      <c r="D1065">
        <v>137500</v>
      </c>
    </row>
    <row r="1066" spans="3:4" x14ac:dyDescent="0.25">
      <c r="C1066">
        <v>1090</v>
      </c>
      <c r="D1066">
        <v>197000</v>
      </c>
    </row>
    <row r="1067" spans="3:4" x14ac:dyDescent="0.25">
      <c r="C1067">
        <v>1091</v>
      </c>
      <c r="D1067">
        <v>92900</v>
      </c>
    </row>
    <row r="1068" spans="3:4" x14ac:dyDescent="0.25">
      <c r="C1068">
        <v>1092</v>
      </c>
      <c r="D1068">
        <v>160000</v>
      </c>
    </row>
    <row r="1069" spans="3:4" x14ac:dyDescent="0.25">
      <c r="C1069">
        <v>1093</v>
      </c>
      <c r="D1069">
        <v>136500</v>
      </c>
    </row>
    <row r="1070" spans="3:4" x14ac:dyDescent="0.25">
      <c r="C1070">
        <v>1094</v>
      </c>
      <c r="D1070">
        <v>146000</v>
      </c>
    </row>
    <row r="1071" spans="3:4" x14ac:dyDescent="0.25">
      <c r="C1071">
        <v>1095</v>
      </c>
      <c r="D1071">
        <v>129000</v>
      </c>
    </row>
    <row r="1072" spans="3:4" x14ac:dyDescent="0.25">
      <c r="C1072">
        <v>1096</v>
      </c>
      <c r="D1072">
        <v>176432</v>
      </c>
    </row>
    <row r="1073" spans="3:4" x14ac:dyDescent="0.25">
      <c r="C1073">
        <v>1097</v>
      </c>
      <c r="D1073">
        <v>127000</v>
      </c>
    </row>
    <row r="1074" spans="3:4" x14ac:dyDescent="0.25">
      <c r="C1074">
        <v>1098</v>
      </c>
      <c r="D1074">
        <v>170000</v>
      </c>
    </row>
    <row r="1075" spans="3:4" x14ac:dyDescent="0.25">
      <c r="C1075">
        <v>1099</v>
      </c>
      <c r="D1075">
        <v>128000</v>
      </c>
    </row>
    <row r="1076" spans="3:4" x14ac:dyDescent="0.25">
      <c r="C1076">
        <v>1100</v>
      </c>
      <c r="D1076">
        <v>157000</v>
      </c>
    </row>
    <row r="1077" spans="3:4" x14ac:dyDescent="0.25">
      <c r="C1077">
        <v>1101</v>
      </c>
      <c r="D1077">
        <v>60000</v>
      </c>
    </row>
    <row r="1078" spans="3:4" x14ac:dyDescent="0.25">
      <c r="C1078">
        <v>1102</v>
      </c>
      <c r="D1078">
        <v>119500</v>
      </c>
    </row>
    <row r="1079" spans="3:4" x14ac:dyDescent="0.25">
      <c r="C1079">
        <v>1103</v>
      </c>
      <c r="D1079">
        <v>135000</v>
      </c>
    </row>
    <row r="1080" spans="3:4" x14ac:dyDescent="0.25">
      <c r="C1080">
        <v>1104</v>
      </c>
      <c r="D1080">
        <v>159500</v>
      </c>
    </row>
    <row r="1081" spans="3:4" x14ac:dyDescent="0.25">
      <c r="C1081">
        <v>1105</v>
      </c>
      <c r="D1081">
        <v>106000</v>
      </c>
    </row>
    <row r="1082" spans="3:4" x14ac:dyDescent="0.25">
      <c r="C1082">
        <v>1107</v>
      </c>
      <c r="D1082">
        <v>179900</v>
      </c>
    </row>
    <row r="1083" spans="3:4" x14ac:dyDescent="0.25">
      <c r="C1083">
        <v>1108</v>
      </c>
      <c r="D1083">
        <v>274725</v>
      </c>
    </row>
    <row r="1084" spans="3:4" x14ac:dyDescent="0.25">
      <c r="C1084">
        <v>1109</v>
      </c>
      <c r="D1084">
        <v>181000</v>
      </c>
    </row>
    <row r="1085" spans="3:4" x14ac:dyDescent="0.25">
      <c r="C1085">
        <v>1110</v>
      </c>
      <c r="D1085">
        <v>280000</v>
      </c>
    </row>
    <row r="1086" spans="3:4" x14ac:dyDescent="0.25">
      <c r="C1086">
        <v>1111</v>
      </c>
      <c r="D1086">
        <v>188000</v>
      </c>
    </row>
    <row r="1087" spans="3:4" x14ac:dyDescent="0.25">
      <c r="C1087">
        <v>1112</v>
      </c>
      <c r="D1087">
        <v>205000</v>
      </c>
    </row>
    <row r="1088" spans="3:4" x14ac:dyDescent="0.25">
      <c r="C1088">
        <v>1113</v>
      </c>
      <c r="D1088">
        <v>129900</v>
      </c>
    </row>
    <row r="1089" spans="3:4" x14ac:dyDescent="0.25">
      <c r="C1089">
        <v>1114</v>
      </c>
      <c r="D1089">
        <v>134500</v>
      </c>
    </row>
    <row r="1090" spans="3:4" x14ac:dyDescent="0.25">
      <c r="C1090">
        <v>1115</v>
      </c>
      <c r="D1090">
        <v>117000</v>
      </c>
    </row>
    <row r="1091" spans="3:4" x14ac:dyDescent="0.25">
      <c r="C1091">
        <v>1116</v>
      </c>
      <c r="D1091">
        <v>318000</v>
      </c>
    </row>
    <row r="1092" spans="3:4" x14ac:dyDescent="0.25">
      <c r="C1092">
        <v>1117</v>
      </c>
      <c r="D1092">
        <v>184100</v>
      </c>
    </row>
    <row r="1093" spans="3:4" x14ac:dyDescent="0.25">
      <c r="C1093">
        <v>1118</v>
      </c>
      <c r="D1093">
        <v>130000</v>
      </c>
    </row>
    <row r="1094" spans="3:4" x14ac:dyDescent="0.25">
      <c r="C1094">
        <v>1119</v>
      </c>
      <c r="D1094">
        <v>140000</v>
      </c>
    </row>
    <row r="1095" spans="3:4" x14ac:dyDescent="0.25">
      <c r="C1095">
        <v>1120</v>
      </c>
      <c r="D1095">
        <v>133700</v>
      </c>
    </row>
    <row r="1096" spans="3:4" x14ac:dyDescent="0.25">
      <c r="C1096">
        <v>1121</v>
      </c>
      <c r="D1096">
        <v>118400</v>
      </c>
    </row>
    <row r="1097" spans="3:4" x14ac:dyDescent="0.25">
      <c r="C1097">
        <v>1122</v>
      </c>
      <c r="D1097">
        <v>212900</v>
      </c>
    </row>
    <row r="1098" spans="3:4" x14ac:dyDescent="0.25">
      <c r="C1098">
        <v>1123</v>
      </c>
      <c r="D1098">
        <v>112000</v>
      </c>
    </row>
    <row r="1099" spans="3:4" x14ac:dyDescent="0.25">
      <c r="C1099">
        <v>1124</v>
      </c>
      <c r="D1099">
        <v>118000</v>
      </c>
    </row>
    <row r="1100" spans="3:4" x14ac:dyDescent="0.25">
      <c r="C1100">
        <v>1125</v>
      </c>
      <c r="D1100">
        <v>163900</v>
      </c>
    </row>
    <row r="1101" spans="3:4" x14ac:dyDescent="0.25">
      <c r="C1101">
        <v>1126</v>
      </c>
      <c r="D1101">
        <v>115000</v>
      </c>
    </row>
    <row r="1102" spans="3:4" x14ac:dyDescent="0.25">
      <c r="C1102">
        <v>1127</v>
      </c>
      <c r="D1102">
        <v>174000</v>
      </c>
    </row>
    <row r="1103" spans="3:4" x14ac:dyDescent="0.25">
      <c r="C1103">
        <v>1128</v>
      </c>
      <c r="D1103">
        <v>259000</v>
      </c>
    </row>
    <row r="1104" spans="3:4" x14ac:dyDescent="0.25">
      <c r="C1104">
        <v>1129</v>
      </c>
      <c r="D1104">
        <v>215000</v>
      </c>
    </row>
    <row r="1105" spans="3:4" x14ac:dyDescent="0.25">
      <c r="C1105">
        <v>1130</v>
      </c>
      <c r="D1105">
        <v>140000</v>
      </c>
    </row>
    <row r="1106" spans="3:4" x14ac:dyDescent="0.25">
      <c r="C1106">
        <v>1131</v>
      </c>
      <c r="D1106">
        <v>135000</v>
      </c>
    </row>
    <row r="1107" spans="3:4" x14ac:dyDescent="0.25">
      <c r="C1107">
        <v>1132</v>
      </c>
      <c r="D1107">
        <v>93500</v>
      </c>
    </row>
    <row r="1108" spans="3:4" x14ac:dyDescent="0.25">
      <c r="C1108">
        <v>1133</v>
      </c>
      <c r="D1108">
        <v>117500</v>
      </c>
    </row>
    <row r="1109" spans="3:4" x14ac:dyDescent="0.25">
      <c r="C1109">
        <v>1134</v>
      </c>
      <c r="D1109">
        <v>239500</v>
      </c>
    </row>
    <row r="1110" spans="3:4" x14ac:dyDescent="0.25">
      <c r="C1110">
        <v>1135</v>
      </c>
      <c r="D1110">
        <v>169000</v>
      </c>
    </row>
    <row r="1111" spans="3:4" x14ac:dyDescent="0.25">
      <c r="C1111">
        <v>1136</v>
      </c>
      <c r="D1111">
        <v>102000</v>
      </c>
    </row>
    <row r="1112" spans="3:4" x14ac:dyDescent="0.25">
      <c r="C1112">
        <v>1137</v>
      </c>
      <c r="D1112">
        <v>119000</v>
      </c>
    </row>
    <row r="1113" spans="3:4" x14ac:dyDescent="0.25">
      <c r="C1113">
        <v>1138</v>
      </c>
      <c r="D1113">
        <v>94000</v>
      </c>
    </row>
    <row r="1114" spans="3:4" x14ac:dyDescent="0.25">
      <c r="C1114">
        <v>1139</v>
      </c>
      <c r="D1114">
        <v>196000</v>
      </c>
    </row>
    <row r="1115" spans="3:4" x14ac:dyDescent="0.25">
      <c r="C1115">
        <v>1140</v>
      </c>
      <c r="D1115">
        <v>144000</v>
      </c>
    </row>
    <row r="1116" spans="3:4" x14ac:dyDescent="0.25">
      <c r="C1116">
        <v>1141</v>
      </c>
      <c r="D1116">
        <v>139000</v>
      </c>
    </row>
    <row r="1117" spans="3:4" x14ac:dyDescent="0.25">
      <c r="C1117">
        <v>1142</v>
      </c>
      <c r="D1117">
        <v>197500</v>
      </c>
    </row>
    <row r="1118" spans="3:4" x14ac:dyDescent="0.25">
      <c r="C1118">
        <v>1143</v>
      </c>
      <c r="D1118">
        <v>424870</v>
      </c>
    </row>
    <row r="1119" spans="3:4" x14ac:dyDescent="0.25">
      <c r="C1119">
        <v>1144</v>
      </c>
      <c r="D1119">
        <v>80000</v>
      </c>
    </row>
    <row r="1120" spans="3:4" x14ac:dyDescent="0.25">
      <c r="C1120">
        <v>1145</v>
      </c>
      <c r="D1120">
        <v>80000</v>
      </c>
    </row>
    <row r="1121" spans="3:4" x14ac:dyDescent="0.25">
      <c r="C1121">
        <v>1146</v>
      </c>
      <c r="D1121">
        <v>149000</v>
      </c>
    </row>
    <row r="1122" spans="3:4" x14ac:dyDescent="0.25">
      <c r="C1122">
        <v>1147</v>
      </c>
      <c r="D1122">
        <v>180000</v>
      </c>
    </row>
    <row r="1123" spans="3:4" x14ac:dyDescent="0.25">
      <c r="C1123">
        <v>1148</v>
      </c>
      <c r="D1123">
        <v>174500</v>
      </c>
    </row>
    <row r="1124" spans="3:4" x14ac:dyDescent="0.25">
      <c r="C1124">
        <v>1149</v>
      </c>
      <c r="D1124">
        <v>116900</v>
      </c>
    </row>
    <row r="1125" spans="3:4" x14ac:dyDescent="0.25">
      <c r="C1125">
        <v>1150</v>
      </c>
      <c r="D1125">
        <v>143000</v>
      </c>
    </row>
    <row r="1126" spans="3:4" x14ac:dyDescent="0.25">
      <c r="C1126">
        <v>1151</v>
      </c>
      <c r="D1126">
        <v>124000</v>
      </c>
    </row>
    <row r="1127" spans="3:4" x14ac:dyDescent="0.25">
      <c r="C1127">
        <v>1152</v>
      </c>
      <c r="D1127">
        <v>149900</v>
      </c>
    </row>
    <row r="1128" spans="3:4" x14ac:dyDescent="0.25">
      <c r="C1128">
        <v>1153</v>
      </c>
      <c r="D1128">
        <v>230000</v>
      </c>
    </row>
    <row r="1129" spans="3:4" x14ac:dyDescent="0.25">
      <c r="C1129">
        <v>1154</v>
      </c>
      <c r="D1129">
        <v>120500</v>
      </c>
    </row>
    <row r="1130" spans="3:4" x14ac:dyDescent="0.25">
      <c r="C1130">
        <v>1155</v>
      </c>
      <c r="D1130">
        <v>201800</v>
      </c>
    </row>
    <row r="1131" spans="3:4" x14ac:dyDescent="0.25">
      <c r="C1131">
        <v>1156</v>
      </c>
      <c r="D1131">
        <v>218000</v>
      </c>
    </row>
    <row r="1132" spans="3:4" x14ac:dyDescent="0.25">
      <c r="C1132">
        <v>1157</v>
      </c>
      <c r="D1132">
        <v>179900</v>
      </c>
    </row>
    <row r="1133" spans="3:4" x14ac:dyDescent="0.25">
      <c r="C1133">
        <v>1158</v>
      </c>
      <c r="D1133">
        <v>230000</v>
      </c>
    </row>
    <row r="1134" spans="3:4" x14ac:dyDescent="0.25">
      <c r="C1134">
        <v>1159</v>
      </c>
      <c r="D1134">
        <v>235128</v>
      </c>
    </row>
    <row r="1135" spans="3:4" x14ac:dyDescent="0.25">
      <c r="C1135">
        <v>1160</v>
      </c>
      <c r="D1135">
        <v>185000</v>
      </c>
    </row>
    <row r="1136" spans="3:4" x14ac:dyDescent="0.25">
      <c r="C1136">
        <v>1161</v>
      </c>
      <c r="D1136">
        <v>146000</v>
      </c>
    </row>
    <row r="1137" spans="3:4" x14ac:dyDescent="0.25">
      <c r="C1137">
        <v>1162</v>
      </c>
      <c r="D1137">
        <v>224000</v>
      </c>
    </row>
    <row r="1138" spans="3:4" x14ac:dyDescent="0.25">
      <c r="C1138">
        <v>1163</v>
      </c>
      <c r="D1138">
        <v>129000</v>
      </c>
    </row>
    <row r="1139" spans="3:4" x14ac:dyDescent="0.25">
      <c r="C1139">
        <v>1164</v>
      </c>
      <c r="D1139">
        <v>108959</v>
      </c>
    </row>
    <row r="1140" spans="3:4" x14ac:dyDescent="0.25">
      <c r="C1140">
        <v>1165</v>
      </c>
      <c r="D1140">
        <v>194000</v>
      </c>
    </row>
    <row r="1141" spans="3:4" x14ac:dyDescent="0.25">
      <c r="C1141">
        <v>1166</v>
      </c>
      <c r="D1141">
        <v>233170</v>
      </c>
    </row>
    <row r="1142" spans="3:4" x14ac:dyDescent="0.25">
      <c r="C1142">
        <v>1167</v>
      </c>
      <c r="D1142">
        <v>245350</v>
      </c>
    </row>
    <row r="1143" spans="3:4" x14ac:dyDescent="0.25">
      <c r="C1143">
        <v>1168</v>
      </c>
      <c r="D1143">
        <v>173000</v>
      </c>
    </row>
    <row r="1144" spans="3:4" x14ac:dyDescent="0.25">
      <c r="C1144">
        <v>1169</v>
      </c>
      <c r="D1144">
        <v>235000</v>
      </c>
    </row>
    <row r="1145" spans="3:4" x14ac:dyDescent="0.25">
      <c r="C1145">
        <v>1171</v>
      </c>
      <c r="D1145">
        <v>171000</v>
      </c>
    </row>
    <row r="1146" spans="3:4" x14ac:dyDescent="0.25">
      <c r="C1146">
        <v>1172</v>
      </c>
      <c r="D1146">
        <v>163000</v>
      </c>
    </row>
    <row r="1147" spans="3:4" x14ac:dyDescent="0.25">
      <c r="C1147">
        <v>1173</v>
      </c>
      <c r="D1147">
        <v>171900</v>
      </c>
    </row>
    <row r="1148" spans="3:4" x14ac:dyDescent="0.25">
      <c r="C1148">
        <v>1174</v>
      </c>
      <c r="D1148">
        <v>200500</v>
      </c>
    </row>
    <row r="1149" spans="3:4" x14ac:dyDescent="0.25">
      <c r="C1149">
        <v>1175</v>
      </c>
      <c r="D1149">
        <v>239000</v>
      </c>
    </row>
    <row r="1150" spans="3:4" x14ac:dyDescent="0.25">
      <c r="C1150">
        <v>1177</v>
      </c>
      <c r="D1150">
        <v>119500</v>
      </c>
    </row>
    <row r="1151" spans="3:4" x14ac:dyDescent="0.25">
      <c r="C1151">
        <v>1178</v>
      </c>
      <c r="D1151">
        <v>115000</v>
      </c>
    </row>
    <row r="1152" spans="3:4" x14ac:dyDescent="0.25">
      <c r="C1152">
        <v>1179</v>
      </c>
      <c r="D1152">
        <v>154900</v>
      </c>
    </row>
    <row r="1153" spans="3:4" x14ac:dyDescent="0.25">
      <c r="C1153">
        <v>1180</v>
      </c>
      <c r="D1153">
        <v>93000</v>
      </c>
    </row>
    <row r="1154" spans="3:4" x14ac:dyDescent="0.25">
      <c r="C1154">
        <v>1181</v>
      </c>
      <c r="D1154">
        <v>250000</v>
      </c>
    </row>
    <row r="1155" spans="3:4" x14ac:dyDescent="0.25">
      <c r="C1155">
        <v>1182</v>
      </c>
      <c r="D1155">
        <v>392500</v>
      </c>
    </row>
    <row r="1156" spans="3:4" x14ac:dyDescent="0.25">
      <c r="C1156">
        <v>1184</v>
      </c>
      <c r="D1156">
        <v>120000</v>
      </c>
    </row>
    <row r="1157" spans="3:4" x14ac:dyDescent="0.25">
      <c r="C1157">
        <v>1185</v>
      </c>
      <c r="D1157">
        <v>186700</v>
      </c>
    </row>
    <row r="1158" spans="3:4" x14ac:dyDescent="0.25">
      <c r="C1158">
        <v>1186</v>
      </c>
      <c r="D1158">
        <v>104900</v>
      </c>
    </row>
    <row r="1159" spans="3:4" x14ac:dyDescent="0.25">
      <c r="C1159">
        <v>1187</v>
      </c>
      <c r="D1159">
        <v>95000</v>
      </c>
    </row>
    <row r="1160" spans="3:4" x14ac:dyDescent="0.25">
      <c r="C1160">
        <v>1189</v>
      </c>
      <c r="D1160">
        <v>195000</v>
      </c>
    </row>
    <row r="1161" spans="3:4" x14ac:dyDescent="0.25">
      <c r="C1161">
        <v>1190</v>
      </c>
      <c r="D1161">
        <v>189000</v>
      </c>
    </row>
    <row r="1162" spans="3:4" x14ac:dyDescent="0.25">
      <c r="C1162">
        <v>1191</v>
      </c>
      <c r="D1162">
        <v>168000</v>
      </c>
    </row>
    <row r="1163" spans="3:4" x14ac:dyDescent="0.25">
      <c r="C1163">
        <v>1192</v>
      </c>
      <c r="D1163">
        <v>174000</v>
      </c>
    </row>
    <row r="1164" spans="3:4" x14ac:dyDescent="0.25">
      <c r="C1164">
        <v>1193</v>
      </c>
      <c r="D1164">
        <v>125000</v>
      </c>
    </row>
    <row r="1165" spans="3:4" x14ac:dyDescent="0.25">
      <c r="C1165">
        <v>1194</v>
      </c>
      <c r="D1165">
        <v>165000</v>
      </c>
    </row>
    <row r="1166" spans="3:4" x14ac:dyDescent="0.25">
      <c r="C1166">
        <v>1195</v>
      </c>
      <c r="D1166">
        <v>158000</v>
      </c>
    </row>
    <row r="1167" spans="3:4" x14ac:dyDescent="0.25">
      <c r="C1167">
        <v>1196</v>
      </c>
      <c r="D1167">
        <v>176000</v>
      </c>
    </row>
    <row r="1168" spans="3:4" x14ac:dyDescent="0.25">
      <c r="C1168">
        <v>1197</v>
      </c>
      <c r="D1168">
        <v>219210</v>
      </c>
    </row>
    <row r="1169" spans="3:4" x14ac:dyDescent="0.25">
      <c r="C1169">
        <v>1198</v>
      </c>
      <c r="D1169">
        <v>144000</v>
      </c>
    </row>
    <row r="1170" spans="3:4" x14ac:dyDescent="0.25">
      <c r="C1170">
        <v>1199</v>
      </c>
      <c r="D1170">
        <v>178000</v>
      </c>
    </row>
    <row r="1171" spans="3:4" x14ac:dyDescent="0.25">
      <c r="C1171">
        <v>1200</v>
      </c>
      <c r="D1171">
        <v>148000</v>
      </c>
    </row>
    <row r="1172" spans="3:4" x14ac:dyDescent="0.25">
      <c r="C1172">
        <v>1201</v>
      </c>
      <c r="D1172">
        <v>116050</v>
      </c>
    </row>
    <row r="1173" spans="3:4" x14ac:dyDescent="0.25">
      <c r="C1173">
        <v>1202</v>
      </c>
      <c r="D1173">
        <v>197900</v>
      </c>
    </row>
    <row r="1174" spans="3:4" x14ac:dyDescent="0.25">
      <c r="C1174">
        <v>1203</v>
      </c>
      <c r="D1174">
        <v>117000</v>
      </c>
    </row>
    <row r="1175" spans="3:4" x14ac:dyDescent="0.25">
      <c r="C1175">
        <v>1204</v>
      </c>
      <c r="D1175">
        <v>213000</v>
      </c>
    </row>
    <row r="1176" spans="3:4" x14ac:dyDescent="0.25">
      <c r="C1176">
        <v>1205</v>
      </c>
      <c r="D1176">
        <v>153500</v>
      </c>
    </row>
    <row r="1177" spans="3:4" x14ac:dyDescent="0.25">
      <c r="C1177">
        <v>1206</v>
      </c>
      <c r="D1177">
        <v>271900</v>
      </c>
    </row>
    <row r="1178" spans="3:4" x14ac:dyDescent="0.25">
      <c r="C1178">
        <v>1207</v>
      </c>
      <c r="D1178">
        <v>107000</v>
      </c>
    </row>
    <row r="1179" spans="3:4" x14ac:dyDescent="0.25">
      <c r="C1179">
        <v>1208</v>
      </c>
      <c r="D1179">
        <v>200000</v>
      </c>
    </row>
    <row r="1180" spans="3:4" x14ac:dyDescent="0.25">
      <c r="C1180">
        <v>1209</v>
      </c>
      <c r="D1180">
        <v>140000</v>
      </c>
    </row>
    <row r="1181" spans="3:4" x14ac:dyDescent="0.25">
      <c r="C1181">
        <v>1210</v>
      </c>
      <c r="D1181">
        <v>290000</v>
      </c>
    </row>
    <row r="1182" spans="3:4" x14ac:dyDescent="0.25">
      <c r="C1182">
        <v>1211</v>
      </c>
      <c r="D1182">
        <v>189000</v>
      </c>
    </row>
    <row r="1183" spans="3:4" x14ac:dyDescent="0.25">
      <c r="C1183">
        <v>1212</v>
      </c>
      <c r="D1183">
        <v>164000</v>
      </c>
    </row>
    <row r="1184" spans="3:4" x14ac:dyDescent="0.25">
      <c r="C1184">
        <v>1213</v>
      </c>
      <c r="D1184">
        <v>113000</v>
      </c>
    </row>
    <row r="1185" spans="3:4" x14ac:dyDescent="0.25">
      <c r="C1185">
        <v>1214</v>
      </c>
      <c r="D1185">
        <v>145000</v>
      </c>
    </row>
    <row r="1186" spans="3:4" x14ac:dyDescent="0.25">
      <c r="C1186">
        <v>1215</v>
      </c>
      <c r="D1186">
        <v>134500</v>
      </c>
    </row>
    <row r="1187" spans="3:4" x14ac:dyDescent="0.25">
      <c r="C1187">
        <v>1216</v>
      </c>
      <c r="D1187">
        <v>125000</v>
      </c>
    </row>
    <row r="1188" spans="3:4" x14ac:dyDescent="0.25">
      <c r="C1188">
        <v>1217</v>
      </c>
      <c r="D1188">
        <v>112000</v>
      </c>
    </row>
    <row r="1189" spans="3:4" x14ac:dyDescent="0.25">
      <c r="C1189">
        <v>1218</v>
      </c>
      <c r="D1189">
        <v>229456</v>
      </c>
    </row>
    <row r="1190" spans="3:4" x14ac:dyDescent="0.25">
      <c r="C1190">
        <v>1219</v>
      </c>
      <c r="D1190">
        <v>80500</v>
      </c>
    </row>
    <row r="1191" spans="3:4" x14ac:dyDescent="0.25">
      <c r="C1191">
        <v>1220</v>
      </c>
      <c r="D1191">
        <v>91500</v>
      </c>
    </row>
    <row r="1192" spans="3:4" x14ac:dyDescent="0.25">
      <c r="C1192">
        <v>1221</v>
      </c>
      <c r="D1192">
        <v>115000</v>
      </c>
    </row>
    <row r="1193" spans="3:4" x14ac:dyDescent="0.25">
      <c r="C1193">
        <v>1222</v>
      </c>
      <c r="D1193">
        <v>134000</v>
      </c>
    </row>
    <row r="1194" spans="3:4" x14ac:dyDescent="0.25">
      <c r="C1194">
        <v>1223</v>
      </c>
      <c r="D1194">
        <v>143000</v>
      </c>
    </row>
    <row r="1195" spans="3:4" x14ac:dyDescent="0.25">
      <c r="C1195">
        <v>1224</v>
      </c>
      <c r="D1195">
        <v>137900</v>
      </c>
    </row>
    <row r="1196" spans="3:4" x14ac:dyDescent="0.25">
      <c r="C1196">
        <v>1225</v>
      </c>
      <c r="D1196">
        <v>184000</v>
      </c>
    </row>
    <row r="1197" spans="3:4" x14ac:dyDescent="0.25">
      <c r="C1197">
        <v>1226</v>
      </c>
      <c r="D1197">
        <v>145000</v>
      </c>
    </row>
    <row r="1198" spans="3:4" x14ac:dyDescent="0.25">
      <c r="C1198">
        <v>1227</v>
      </c>
      <c r="D1198">
        <v>214000</v>
      </c>
    </row>
    <row r="1199" spans="3:4" x14ac:dyDescent="0.25">
      <c r="C1199">
        <v>1228</v>
      </c>
      <c r="D1199">
        <v>147000</v>
      </c>
    </row>
    <row r="1200" spans="3:4" x14ac:dyDescent="0.25">
      <c r="C1200">
        <v>1229</v>
      </c>
      <c r="D1200">
        <v>367294</v>
      </c>
    </row>
    <row r="1201" spans="3:4" x14ac:dyDescent="0.25">
      <c r="C1201">
        <v>1230</v>
      </c>
      <c r="D1201">
        <v>127000</v>
      </c>
    </row>
    <row r="1202" spans="3:4" x14ac:dyDescent="0.25">
      <c r="C1202">
        <v>1231</v>
      </c>
      <c r="D1202">
        <v>190000</v>
      </c>
    </row>
    <row r="1203" spans="3:4" x14ac:dyDescent="0.25">
      <c r="C1203">
        <v>1232</v>
      </c>
      <c r="D1203">
        <v>132500</v>
      </c>
    </row>
    <row r="1204" spans="3:4" x14ac:dyDescent="0.25">
      <c r="C1204">
        <v>1233</v>
      </c>
      <c r="D1204">
        <v>101800</v>
      </c>
    </row>
    <row r="1205" spans="3:4" x14ac:dyDescent="0.25">
      <c r="C1205">
        <v>1234</v>
      </c>
      <c r="D1205">
        <v>142000</v>
      </c>
    </row>
    <row r="1206" spans="3:4" x14ac:dyDescent="0.25">
      <c r="C1206">
        <v>1235</v>
      </c>
      <c r="D1206">
        <v>130000</v>
      </c>
    </row>
    <row r="1207" spans="3:4" x14ac:dyDescent="0.25">
      <c r="C1207">
        <v>1236</v>
      </c>
      <c r="D1207">
        <v>138887</v>
      </c>
    </row>
    <row r="1208" spans="3:4" x14ac:dyDescent="0.25">
      <c r="C1208">
        <v>1237</v>
      </c>
      <c r="D1208">
        <v>175500</v>
      </c>
    </row>
    <row r="1209" spans="3:4" x14ac:dyDescent="0.25">
      <c r="C1209">
        <v>1238</v>
      </c>
      <c r="D1209">
        <v>195000</v>
      </c>
    </row>
    <row r="1210" spans="3:4" x14ac:dyDescent="0.25">
      <c r="C1210">
        <v>1239</v>
      </c>
      <c r="D1210">
        <v>142500</v>
      </c>
    </row>
    <row r="1211" spans="3:4" x14ac:dyDescent="0.25">
      <c r="C1211">
        <v>1240</v>
      </c>
      <c r="D1211">
        <v>265900</v>
      </c>
    </row>
    <row r="1212" spans="3:4" x14ac:dyDescent="0.25">
      <c r="C1212">
        <v>1241</v>
      </c>
      <c r="D1212">
        <v>224900</v>
      </c>
    </row>
    <row r="1213" spans="3:4" x14ac:dyDescent="0.25">
      <c r="C1213">
        <v>1242</v>
      </c>
      <c r="D1213">
        <v>248328</v>
      </c>
    </row>
    <row r="1214" spans="3:4" x14ac:dyDescent="0.25">
      <c r="C1214">
        <v>1243</v>
      </c>
      <c r="D1214">
        <v>170000</v>
      </c>
    </row>
    <row r="1215" spans="3:4" x14ac:dyDescent="0.25">
      <c r="C1215">
        <v>1244</v>
      </c>
      <c r="D1215">
        <v>465000</v>
      </c>
    </row>
    <row r="1216" spans="3:4" x14ac:dyDescent="0.25">
      <c r="C1216">
        <v>1245</v>
      </c>
      <c r="D1216">
        <v>230000</v>
      </c>
    </row>
    <row r="1217" spans="3:4" x14ac:dyDescent="0.25">
      <c r="C1217">
        <v>1246</v>
      </c>
      <c r="D1217">
        <v>178000</v>
      </c>
    </row>
    <row r="1218" spans="3:4" x14ac:dyDescent="0.25">
      <c r="C1218">
        <v>1247</v>
      </c>
      <c r="D1218">
        <v>186500</v>
      </c>
    </row>
    <row r="1219" spans="3:4" x14ac:dyDescent="0.25">
      <c r="C1219">
        <v>1248</v>
      </c>
      <c r="D1219">
        <v>169900</v>
      </c>
    </row>
    <row r="1220" spans="3:4" x14ac:dyDescent="0.25">
      <c r="C1220">
        <v>1249</v>
      </c>
      <c r="D1220">
        <v>129500</v>
      </c>
    </row>
    <row r="1221" spans="3:4" x14ac:dyDescent="0.25">
      <c r="C1221">
        <v>1250</v>
      </c>
      <c r="D1221">
        <v>119000</v>
      </c>
    </row>
    <row r="1222" spans="3:4" x14ac:dyDescent="0.25">
      <c r="C1222">
        <v>1251</v>
      </c>
      <c r="D1222">
        <v>244000</v>
      </c>
    </row>
    <row r="1223" spans="3:4" x14ac:dyDescent="0.25">
      <c r="C1223">
        <v>1252</v>
      </c>
      <c r="D1223">
        <v>171750</v>
      </c>
    </row>
    <row r="1224" spans="3:4" x14ac:dyDescent="0.25">
      <c r="C1224">
        <v>1253</v>
      </c>
      <c r="D1224">
        <v>130000</v>
      </c>
    </row>
    <row r="1225" spans="3:4" x14ac:dyDescent="0.25">
      <c r="C1225">
        <v>1254</v>
      </c>
      <c r="D1225">
        <v>294000</v>
      </c>
    </row>
    <row r="1226" spans="3:4" x14ac:dyDescent="0.25">
      <c r="C1226">
        <v>1255</v>
      </c>
      <c r="D1226">
        <v>165400</v>
      </c>
    </row>
    <row r="1227" spans="3:4" x14ac:dyDescent="0.25">
      <c r="C1227">
        <v>1256</v>
      </c>
      <c r="D1227">
        <v>127500</v>
      </c>
    </row>
    <row r="1228" spans="3:4" x14ac:dyDescent="0.25">
      <c r="C1228">
        <v>1258</v>
      </c>
      <c r="D1228">
        <v>99900</v>
      </c>
    </row>
    <row r="1229" spans="3:4" x14ac:dyDescent="0.25">
      <c r="C1229">
        <v>1259</v>
      </c>
      <c r="D1229">
        <v>190000</v>
      </c>
    </row>
    <row r="1230" spans="3:4" x14ac:dyDescent="0.25">
      <c r="C1230">
        <v>1260</v>
      </c>
      <c r="D1230">
        <v>151000</v>
      </c>
    </row>
    <row r="1231" spans="3:4" x14ac:dyDescent="0.25">
      <c r="C1231">
        <v>1261</v>
      </c>
      <c r="D1231">
        <v>181000</v>
      </c>
    </row>
    <row r="1232" spans="3:4" x14ac:dyDescent="0.25">
      <c r="C1232">
        <v>1262</v>
      </c>
      <c r="D1232">
        <v>128900</v>
      </c>
    </row>
    <row r="1233" spans="3:4" x14ac:dyDescent="0.25">
      <c r="C1233">
        <v>1263</v>
      </c>
      <c r="D1233">
        <v>161500</v>
      </c>
    </row>
    <row r="1234" spans="3:4" x14ac:dyDescent="0.25">
      <c r="C1234">
        <v>1264</v>
      </c>
      <c r="D1234">
        <v>180500</v>
      </c>
    </row>
    <row r="1235" spans="3:4" x14ac:dyDescent="0.25">
      <c r="C1235">
        <v>1265</v>
      </c>
      <c r="D1235">
        <v>181000</v>
      </c>
    </row>
    <row r="1236" spans="3:4" x14ac:dyDescent="0.25">
      <c r="C1236">
        <v>1266</v>
      </c>
      <c r="D1236">
        <v>183900</v>
      </c>
    </row>
    <row r="1237" spans="3:4" x14ac:dyDescent="0.25">
      <c r="C1237">
        <v>1267</v>
      </c>
      <c r="D1237">
        <v>122000</v>
      </c>
    </row>
    <row r="1238" spans="3:4" x14ac:dyDescent="0.25">
      <c r="C1238">
        <v>1268</v>
      </c>
      <c r="D1238">
        <v>378500</v>
      </c>
    </row>
    <row r="1239" spans="3:4" x14ac:dyDescent="0.25">
      <c r="C1239">
        <v>1269</v>
      </c>
      <c r="D1239">
        <v>381000</v>
      </c>
    </row>
    <row r="1240" spans="3:4" x14ac:dyDescent="0.25">
      <c r="C1240">
        <v>1270</v>
      </c>
      <c r="D1240">
        <v>144000</v>
      </c>
    </row>
    <row r="1241" spans="3:4" x14ac:dyDescent="0.25">
      <c r="C1241">
        <v>1271</v>
      </c>
      <c r="D1241">
        <v>260000</v>
      </c>
    </row>
    <row r="1242" spans="3:4" x14ac:dyDescent="0.25">
      <c r="C1242">
        <v>1272</v>
      </c>
      <c r="D1242">
        <v>185750</v>
      </c>
    </row>
    <row r="1243" spans="3:4" x14ac:dyDescent="0.25">
      <c r="C1243">
        <v>1273</v>
      </c>
      <c r="D1243">
        <v>137000</v>
      </c>
    </row>
    <row r="1244" spans="3:4" x14ac:dyDescent="0.25">
      <c r="C1244">
        <v>1274</v>
      </c>
      <c r="D1244">
        <v>177000</v>
      </c>
    </row>
    <row r="1245" spans="3:4" x14ac:dyDescent="0.25">
      <c r="C1245">
        <v>1275</v>
      </c>
      <c r="D1245">
        <v>139000</v>
      </c>
    </row>
    <row r="1246" spans="3:4" x14ac:dyDescent="0.25">
      <c r="C1246">
        <v>1276</v>
      </c>
      <c r="D1246">
        <v>137000</v>
      </c>
    </row>
    <row r="1247" spans="3:4" x14ac:dyDescent="0.25">
      <c r="C1247">
        <v>1277</v>
      </c>
      <c r="D1247">
        <v>162000</v>
      </c>
    </row>
    <row r="1248" spans="3:4" x14ac:dyDescent="0.25">
      <c r="C1248">
        <v>1278</v>
      </c>
      <c r="D1248">
        <v>197900</v>
      </c>
    </row>
    <row r="1249" spans="3:4" x14ac:dyDescent="0.25">
      <c r="C1249">
        <v>1279</v>
      </c>
      <c r="D1249">
        <v>237000</v>
      </c>
    </row>
    <row r="1250" spans="3:4" x14ac:dyDescent="0.25">
      <c r="C1250">
        <v>1280</v>
      </c>
      <c r="D1250">
        <v>68400</v>
      </c>
    </row>
    <row r="1251" spans="3:4" x14ac:dyDescent="0.25">
      <c r="C1251">
        <v>1281</v>
      </c>
      <c r="D1251">
        <v>227000</v>
      </c>
    </row>
    <row r="1252" spans="3:4" x14ac:dyDescent="0.25">
      <c r="C1252">
        <v>1282</v>
      </c>
      <c r="D1252">
        <v>180000</v>
      </c>
    </row>
    <row r="1253" spans="3:4" x14ac:dyDescent="0.25">
      <c r="C1253">
        <v>1283</v>
      </c>
      <c r="D1253">
        <v>150500</v>
      </c>
    </row>
    <row r="1254" spans="3:4" x14ac:dyDescent="0.25">
      <c r="C1254">
        <v>1284</v>
      </c>
      <c r="D1254">
        <v>139000</v>
      </c>
    </row>
    <row r="1255" spans="3:4" x14ac:dyDescent="0.25">
      <c r="C1255">
        <v>1285</v>
      </c>
      <c r="D1255">
        <v>169000</v>
      </c>
    </row>
    <row r="1256" spans="3:4" x14ac:dyDescent="0.25">
      <c r="C1256">
        <v>1286</v>
      </c>
      <c r="D1256">
        <v>132500</v>
      </c>
    </row>
    <row r="1257" spans="3:4" x14ac:dyDescent="0.25">
      <c r="C1257">
        <v>1287</v>
      </c>
      <c r="D1257">
        <v>143000</v>
      </c>
    </row>
    <row r="1258" spans="3:4" x14ac:dyDescent="0.25">
      <c r="C1258">
        <v>1288</v>
      </c>
      <c r="D1258">
        <v>190000</v>
      </c>
    </row>
    <row r="1259" spans="3:4" x14ac:dyDescent="0.25">
      <c r="C1259">
        <v>1289</v>
      </c>
      <c r="D1259">
        <v>278000</v>
      </c>
    </row>
    <row r="1260" spans="3:4" x14ac:dyDescent="0.25">
      <c r="C1260">
        <v>1290</v>
      </c>
      <c r="D1260">
        <v>281000</v>
      </c>
    </row>
    <row r="1261" spans="3:4" x14ac:dyDescent="0.25">
      <c r="C1261">
        <v>1291</v>
      </c>
      <c r="D1261">
        <v>180500</v>
      </c>
    </row>
    <row r="1262" spans="3:4" x14ac:dyDescent="0.25">
      <c r="C1262">
        <v>1292</v>
      </c>
      <c r="D1262">
        <v>119500</v>
      </c>
    </row>
    <row r="1263" spans="3:4" x14ac:dyDescent="0.25">
      <c r="C1263">
        <v>1293</v>
      </c>
      <c r="D1263">
        <v>107500</v>
      </c>
    </row>
    <row r="1264" spans="3:4" x14ac:dyDescent="0.25">
      <c r="C1264">
        <v>1294</v>
      </c>
      <c r="D1264">
        <v>162900</v>
      </c>
    </row>
    <row r="1265" spans="3:4" x14ac:dyDescent="0.25">
      <c r="C1265">
        <v>1295</v>
      </c>
      <c r="D1265">
        <v>115000</v>
      </c>
    </row>
    <row r="1266" spans="3:4" x14ac:dyDescent="0.25">
      <c r="C1266">
        <v>1296</v>
      </c>
      <c r="D1266">
        <v>138500</v>
      </c>
    </row>
    <row r="1267" spans="3:4" x14ac:dyDescent="0.25">
      <c r="C1267">
        <v>1297</v>
      </c>
      <c r="D1267">
        <v>155000</v>
      </c>
    </row>
    <row r="1268" spans="3:4" x14ac:dyDescent="0.25">
      <c r="C1268">
        <v>1298</v>
      </c>
      <c r="D1268">
        <v>140000</v>
      </c>
    </row>
    <row r="1269" spans="3:4" x14ac:dyDescent="0.25">
      <c r="C1269">
        <v>1299</v>
      </c>
      <c r="D1269">
        <v>160000</v>
      </c>
    </row>
    <row r="1270" spans="3:4" x14ac:dyDescent="0.25">
      <c r="C1270">
        <v>1300</v>
      </c>
      <c r="D1270">
        <v>154000</v>
      </c>
    </row>
    <row r="1271" spans="3:4" x14ac:dyDescent="0.25">
      <c r="C1271">
        <v>1301</v>
      </c>
      <c r="D1271">
        <v>225000</v>
      </c>
    </row>
    <row r="1272" spans="3:4" x14ac:dyDescent="0.25">
      <c r="C1272">
        <v>1302</v>
      </c>
      <c r="D1272">
        <v>177500</v>
      </c>
    </row>
    <row r="1273" spans="3:4" x14ac:dyDescent="0.25">
      <c r="C1273">
        <v>1304</v>
      </c>
      <c r="D1273">
        <v>232000</v>
      </c>
    </row>
    <row r="1274" spans="3:4" x14ac:dyDescent="0.25">
      <c r="C1274">
        <v>1305</v>
      </c>
      <c r="D1274">
        <v>130000</v>
      </c>
    </row>
    <row r="1275" spans="3:4" x14ac:dyDescent="0.25">
      <c r="C1275">
        <v>1306</v>
      </c>
      <c r="D1275">
        <v>325000</v>
      </c>
    </row>
    <row r="1276" spans="3:4" x14ac:dyDescent="0.25">
      <c r="C1276">
        <v>1307</v>
      </c>
      <c r="D1276">
        <v>202500</v>
      </c>
    </row>
    <row r="1277" spans="3:4" x14ac:dyDescent="0.25">
      <c r="C1277">
        <v>1308</v>
      </c>
      <c r="D1277">
        <v>138000</v>
      </c>
    </row>
    <row r="1278" spans="3:4" x14ac:dyDescent="0.25">
      <c r="C1278">
        <v>1309</v>
      </c>
      <c r="D1278">
        <v>147000</v>
      </c>
    </row>
    <row r="1279" spans="3:4" x14ac:dyDescent="0.25">
      <c r="C1279">
        <v>1310</v>
      </c>
      <c r="D1279">
        <v>179200</v>
      </c>
    </row>
    <row r="1280" spans="3:4" x14ac:dyDescent="0.25">
      <c r="C1280">
        <v>1311</v>
      </c>
      <c r="D1280">
        <v>335000</v>
      </c>
    </row>
    <row r="1281" spans="3:4" x14ac:dyDescent="0.25">
      <c r="C1281">
        <v>1312</v>
      </c>
      <c r="D1281">
        <v>203000</v>
      </c>
    </row>
    <row r="1282" spans="3:4" x14ac:dyDescent="0.25">
      <c r="C1282">
        <v>1315</v>
      </c>
      <c r="D1282">
        <v>119000</v>
      </c>
    </row>
    <row r="1283" spans="3:4" x14ac:dyDescent="0.25">
      <c r="C1283">
        <v>1316</v>
      </c>
      <c r="D1283">
        <v>206900</v>
      </c>
    </row>
    <row r="1284" spans="3:4" x14ac:dyDescent="0.25">
      <c r="C1284">
        <v>1317</v>
      </c>
      <c r="D1284">
        <v>295493</v>
      </c>
    </row>
    <row r="1285" spans="3:4" x14ac:dyDescent="0.25">
      <c r="C1285">
        <v>1318</v>
      </c>
      <c r="D1285">
        <v>208900</v>
      </c>
    </row>
    <row r="1286" spans="3:4" x14ac:dyDescent="0.25">
      <c r="C1286">
        <v>1319</v>
      </c>
      <c r="D1286">
        <v>275000</v>
      </c>
    </row>
    <row r="1287" spans="3:4" x14ac:dyDescent="0.25">
      <c r="C1287">
        <v>1320</v>
      </c>
      <c r="D1287">
        <v>111000</v>
      </c>
    </row>
    <row r="1288" spans="3:4" x14ac:dyDescent="0.25">
      <c r="C1288">
        <v>1321</v>
      </c>
      <c r="D1288">
        <v>156500</v>
      </c>
    </row>
    <row r="1289" spans="3:4" x14ac:dyDescent="0.25">
      <c r="C1289">
        <v>1322</v>
      </c>
      <c r="D1289">
        <v>72500</v>
      </c>
    </row>
    <row r="1290" spans="3:4" x14ac:dyDescent="0.25">
      <c r="C1290">
        <v>1324</v>
      </c>
      <c r="D1290">
        <v>82500</v>
      </c>
    </row>
    <row r="1291" spans="3:4" x14ac:dyDescent="0.25">
      <c r="C1291">
        <v>1325</v>
      </c>
      <c r="D1291">
        <v>147000</v>
      </c>
    </row>
    <row r="1292" spans="3:4" x14ac:dyDescent="0.25">
      <c r="C1292">
        <v>1326</v>
      </c>
      <c r="D1292">
        <v>55000</v>
      </c>
    </row>
    <row r="1293" spans="3:4" x14ac:dyDescent="0.25">
      <c r="C1293">
        <v>1327</v>
      </c>
      <c r="D1293">
        <v>79000</v>
      </c>
    </row>
    <row r="1294" spans="3:4" x14ac:dyDescent="0.25">
      <c r="C1294">
        <v>1328</v>
      </c>
      <c r="D1294">
        <v>130500</v>
      </c>
    </row>
    <row r="1295" spans="3:4" x14ac:dyDescent="0.25">
      <c r="C1295">
        <v>1329</v>
      </c>
      <c r="D1295">
        <v>256000</v>
      </c>
    </row>
    <row r="1296" spans="3:4" x14ac:dyDescent="0.25">
      <c r="C1296">
        <v>1330</v>
      </c>
      <c r="D1296">
        <v>176500</v>
      </c>
    </row>
    <row r="1297" spans="3:4" x14ac:dyDescent="0.25">
      <c r="C1297">
        <v>1331</v>
      </c>
      <c r="D1297">
        <v>227000</v>
      </c>
    </row>
    <row r="1298" spans="3:4" x14ac:dyDescent="0.25">
      <c r="C1298">
        <v>1332</v>
      </c>
      <c r="D1298">
        <v>132500</v>
      </c>
    </row>
    <row r="1299" spans="3:4" x14ac:dyDescent="0.25">
      <c r="C1299">
        <v>1333</v>
      </c>
      <c r="D1299">
        <v>100000</v>
      </c>
    </row>
    <row r="1300" spans="3:4" x14ac:dyDescent="0.25">
      <c r="C1300">
        <v>1334</v>
      </c>
      <c r="D1300">
        <v>125500</v>
      </c>
    </row>
    <row r="1301" spans="3:4" x14ac:dyDescent="0.25">
      <c r="C1301">
        <v>1335</v>
      </c>
      <c r="D1301">
        <v>125000</v>
      </c>
    </row>
    <row r="1302" spans="3:4" x14ac:dyDescent="0.25">
      <c r="C1302">
        <v>1336</v>
      </c>
      <c r="D1302">
        <v>167900</v>
      </c>
    </row>
    <row r="1303" spans="3:4" x14ac:dyDescent="0.25">
      <c r="C1303">
        <v>1337</v>
      </c>
      <c r="D1303">
        <v>135000</v>
      </c>
    </row>
    <row r="1304" spans="3:4" x14ac:dyDescent="0.25">
      <c r="C1304">
        <v>1338</v>
      </c>
      <c r="D1304">
        <v>52500</v>
      </c>
    </row>
    <row r="1305" spans="3:4" x14ac:dyDescent="0.25">
      <c r="C1305">
        <v>1339</v>
      </c>
      <c r="D1305">
        <v>200000</v>
      </c>
    </row>
    <row r="1306" spans="3:4" x14ac:dyDescent="0.25">
      <c r="C1306">
        <v>1340</v>
      </c>
      <c r="D1306">
        <v>128500</v>
      </c>
    </row>
    <row r="1307" spans="3:4" x14ac:dyDescent="0.25">
      <c r="C1307">
        <v>1341</v>
      </c>
      <c r="D1307">
        <v>123000</v>
      </c>
    </row>
    <row r="1308" spans="3:4" x14ac:dyDescent="0.25">
      <c r="C1308">
        <v>1342</v>
      </c>
      <c r="D1308">
        <v>155000</v>
      </c>
    </row>
    <row r="1309" spans="3:4" x14ac:dyDescent="0.25">
      <c r="C1309">
        <v>1343</v>
      </c>
      <c r="D1309">
        <v>228500</v>
      </c>
    </row>
    <row r="1310" spans="3:4" x14ac:dyDescent="0.25">
      <c r="C1310">
        <v>1344</v>
      </c>
      <c r="D1310">
        <v>177000</v>
      </c>
    </row>
    <row r="1311" spans="3:4" x14ac:dyDescent="0.25">
      <c r="C1311">
        <v>1345</v>
      </c>
      <c r="D1311">
        <v>155835</v>
      </c>
    </row>
    <row r="1312" spans="3:4" x14ac:dyDescent="0.25">
      <c r="C1312">
        <v>1346</v>
      </c>
      <c r="D1312">
        <v>108500</v>
      </c>
    </row>
    <row r="1313" spans="3:4" x14ac:dyDescent="0.25">
      <c r="C1313">
        <v>1347</v>
      </c>
      <c r="D1313">
        <v>262500</v>
      </c>
    </row>
    <row r="1314" spans="3:4" x14ac:dyDescent="0.25">
      <c r="C1314">
        <v>1348</v>
      </c>
      <c r="D1314">
        <v>283463</v>
      </c>
    </row>
    <row r="1315" spans="3:4" x14ac:dyDescent="0.25">
      <c r="C1315">
        <v>1349</v>
      </c>
      <c r="D1315">
        <v>215000</v>
      </c>
    </row>
    <row r="1316" spans="3:4" x14ac:dyDescent="0.25">
      <c r="C1316">
        <v>1350</v>
      </c>
      <c r="D1316">
        <v>122000</v>
      </c>
    </row>
    <row r="1317" spans="3:4" x14ac:dyDescent="0.25">
      <c r="C1317">
        <v>1351</v>
      </c>
      <c r="D1317">
        <v>200000</v>
      </c>
    </row>
    <row r="1318" spans="3:4" x14ac:dyDescent="0.25">
      <c r="C1318">
        <v>1352</v>
      </c>
      <c r="D1318">
        <v>171000</v>
      </c>
    </row>
    <row r="1319" spans="3:4" x14ac:dyDescent="0.25">
      <c r="C1319">
        <v>1353</v>
      </c>
      <c r="D1319">
        <v>134900</v>
      </c>
    </row>
    <row r="1320" spans="3:4" x14ac:dyDescent="0.25">
      <c r="C1320">
        <v>1355</v>
      </c>
      <c r="D1320">
        <v>235000</v>
      </c>
    </row>
    <row r="1321" spans="3:4" x14ac:dyDescent="0.25">
      <c r="C1321">
        <v>1356</v>
      </c>
      <c r="D1321">
        <v>170000</v>
      </c>
    </row>
    <row r="1322" spans="3:4" x14ac:dyDescent="0.25">
      <c r="C1322">
        <v>1357</v>
      </c>
      <c r="D1322">
        <v>110000</v>
      </c>
    </row>
    <row r="1323" spans="3:4" x14ac:dyDescent="0.25">
      <c r="C1323">
        <v>1358</v>
      </c>
      <c r="D1323">
        <v>149900</v>
      </c>
    </row>
    <row r="1324" spans="3:4" x14ac:dyDescent="0.25">
      <c r="C1324">
        <v>1359</v>
      </c>
      <c r="D1324">
        <v>177500</v>
      </c>
    </row>
    <row r="1325" spans="3:4" x14ac:dyDescent="0.25">
      <c r="C1325">
        <v>1360</v>
      </c>
      <c r="D1325">
        <v>315000</v>
      </c>
    </row>
    <row r="1326" spans="3:4" x14ac:dyDescent="0.25">
      <c r="C1326">
        <v>1361</v>
      </c>
      <c r="D1326">
        <v>189000</v>
      </c>
    </row>
    <row r="1327" spans="3:4" x14ac:dyDescent="0.25">
      <c r="C1327">
        <v>1362</v>
      </c>
      <c r="D1327">
        <v>260000</v>
      </c>
    </row>
    <row r="1328" spans="3:4" x14ac:dyDescent="0.25">
      <c r="C1328">
        <v>1363</v>
      </c>
      <c r="D1328">
        <v>104900</v>
      </c>
    </row>
    <row r="1329" spans="3:4" x14ac:dyDescent="0.25">
      <c r="C1329">
        <v>1364</v>
      </c>
      <c r="D1329">
        <v>156932</v>
      </c>
    </row>
    <row r="1330" spans="3:4" x14ac:dyDescent="0.25">
      <c r="C1330">
        <v>1365</v>
      </c>
      <c r="D1330">
        <v>144152</v>
      </c>
    </row>
    <row r="1331" spans="3:4" x14ac:dyDescent="0.25">
      <c r="C1331">
        <v>1366</v>
      </c>
      <c r="D1331">
        <v>216000</v>
      </c>
    </row>
    <row r="1332" spans="3:4" x14ac:dyDescent="0.25">
      <c r="C1332">
        <v>1367</v>
      </c>
      <c r="D1332">
        <v>193000</v>
      </c>
    </row>
    <row r="1333" spans="3:4" x14ac:dyDescent="0.25">
      <c r="C1333">
        <v>1368</v>
      </c>
      <c r="D1333">
        <v>127000</v>
      </c>
    </row>
    <row r="1334" spans="3:4" x14ac:dyDescent="0.25">
      <c r="C1334">
        <v>1369</v>
      </c>
      <c r="D1334">
        <v>144000</v>
      </c>
    </row>
    <row r="1335" spans="3:4" x14ac:dyDescent="0.25">
      <c r="C1335">
        <v>1370</v>
      </c>
      <c r="D1335">
        <v>232000</v>
      </c>
    </row>
    <row r="1336" spans="3:4" x14ac:dyDescent="0.25">
      <c r="C1336">
        <v>1371</v>
      </c>
      <c r="D1336">
        <v>105000</v>
      </c>
    </row>
    <row r="1337" spans="3:4" x14ac:dyDescent="0.25">
      <c r="C1337">
        <v>1372</v>
      </c>
      <c r="D1337">
        <v>165500</v>
      </c>
    </row>
    <row r="1338" spans="3:4" x14ac:dyDescent="0.25">
      <c r="C1338">
        <v>1373</v>
      </c>
      <c r="D1338">
        <v>274300</v>
      </c>
    </row>
    <row r="1339" spans="3:4" x14ac:dyDescent="0.25">
      <c r="C1339">
        <v>1375</v>
      </c>
      <c r="D1339">
        <v>250000</v>
      </c>
    </row>
    <row r="1340" spans="3:4" x14ac:dyDescent="0.25">
      <c r="C1340">
        <v>1376</v>
      </c>
      <c r="D1340">
        <v>239000</v>
      </c>
    </row>
    <row r="1341" spans="3:4" x14ac:dyDescent="0.25">
      <c r="C1341">
        <v>1377</v>
      </c>
      <c r="D1341">
        <v>91000</v>
      </c>
    </row>
    <row r="1342" spans="3:4" x14ac:dyDescent="0.25">
      <c r="C1342">
        <v>1378</v>
      </c>
      <c r="D1342">
        <v>117000</v>
      </c>
    </row>
    <row r="1343" spans="3:4" x14ac:dyDescent="0.25">
      <c r="C1343">
        <v>1379</v>
      </c>
      <c r="D1343">
        <v>83000</v>
      </c>
    </row>
    <row r="1344" spans="3:4" x14ac:dyDescent="0.25">
      <c r="C1344">
        <v>1380</v>
      </c>
      <c r="D1344">
        <v>167500</v>
      </c>
    </row>
    <row r="1345" spans="3:4" x14ac:dyDescent="0.25">
      <c r="C1345">
        <v>1381</v>
      </c>
      <c r="D1345">
        <v>58500</v>
      </c>
    </row>
    <row r="1346" spans="3:4" x14ac:dyDescent="0.25">
      <c r="C1346">
        <v>1382</v>
      </c>
      <c r="D1346">
        <v>237500</v>
      </c>
    </row>
    <row r="1347" spans="3:4" x14ac:dyDescent="0.25">
      <c r="C1347">
        <v>1383</v>
      </c>
      <c r="D1347">
        <v>157000</v>
      </c>
    </row>
    <row r="1348" spans="3:4" x14ac:dyDescent="0.25">
      <c r="C1348">
        <v>1384</v>
      </c>
      <c r="D1348">
        <v>112000</v>
      </c>
    </row>
    <row r="1349" spans="3:4" x14ac:dyDescent="0.25">
      <c r="C1349">
        <v>1385</v>
      </c>
      <c r="D1349">
        <v>105000</v>
      </c>
    </row>
    <row r="1350" spans="3:4" x14ac:dyDescent="0.25">
      <c r="C1350">
        <v>1386</v>
      </c>
      <c r="D1350">
        <v>125500</v>
      </c>
    </row>
    <row r="1351" spans="3:4" x14ac:dyDescent="0.25">
      <c r="C1351">
        <v>1387</v>
      </c>
      <c r="D1351">
        <v>250000</v>
      </c>
    </row>
    <row r="1352" spans="3:4" x14ac:dyDescent="0.25">
      <c r="C1352">
        <v>1388</v>
      </c>
      <c r="D1352">
        <v>136000</v>
      </c>
    </row>
    <row r="1353" spans="3:4" x14ac:dyDescent="0.25">
      <c r="C1353">
        <v>1389</v>
      </c>
      <c r="D1353">
        <v>377500</v>
      </c>
    </row>
    <row r="1354" spans="3:4" x14ac:dyDescent="0.25">
      <c r="C1354">
        <v>1390</v>
      </c>
      <c r="D1354">
        <v>131000</v>
      </c>
    </row>
    <row r="1355" spans="3:4" x14ac:dyDescent="0.25">
      <c r="C1355">
        <v>1391</v>
      </c>
      <c r="D1355">
        <v>235000</v>
      </c>
    </row>
    <row r="1356" spans="3:4" x14ac:dyDescent="0.25">
      <c r="C1356">
        <v>1392</v>
      </c>
      <c r="D1356">
        <v>124000</v>
      </c>
    </row>
    <row r="1357" spans="3:4" x14ac:dyDescent="0.25">
      <c r="C1357">
        <v>1393</v>
      </c>
      <c r="D1357">
        <v>123000</v>
      </c>
    </row>
    <row r="1358" spans="3:4" x14ac:dyDescent="0.25">
      <c r="C1358">
        <v>1394</v>
      </c>
      <c r="D1358">
        <v>163000</v>
      </c>
    </row>
    <row r="1359" spans="3:4" x14ac:dyDescent="0.25">
      <c r="C1359">
        <v>1395</v>
      </c>
      <c r="D1359">
        <v>246578</v>
      </c>
    </row>
    <row r="1360" spans="3:4" x14ac:dyDescent="0.25">
      <c r="C1360">
        <v>1396</v>
      </c>
      <c r="D1360">
        <v>281213</v>
      </c>
    </row>
    <row r="1361" spans="3:4" x14ac:dyDescent="0.25">
      <c r="C1361">
        <v>1397</v>
      </c>
      <c r="D1361">
        <v>160000</v>
      </c>
    </row>
    <row r="1362" spans="3:4" x14ac:dyDescent="0.25">
      <c r="C1362">
        <v>1398</v>
      </c>
      <c r="D1362">
        <v>137500</v>
      </c>
    </row>
    <row r="1363" spans="3:4" x14ac:dyDescent="0.25">
      <c r="C1363">
        <v>1399</v>
      </c>
      <c r="D1363">
        <v>138000</v>
      </c>
    </row>
    <row r="1364" spans="3:4" x14ac:dyDescent="0.25">
      <c r="C1364">
        <v>1400</v>
      </c>
      <c r="D1364">
        <v>137450</v>
      </c>
    </row>
    <row r="1365" spans="3:4" x14ac:dyDescent="0.25">
      <c r="C1365">
        <v>1401</v>
      </c>
      <c r="D1365">
        <v>120000</v>
      </c>
    </row>
    <row r="1366" spans="3:4" x14ac:dyDescent="0.25">
      <c r="C1366">
        <v>1402</v>
      </c>
      <c r="D1366">
        <v>193000</v>
      </c>
    </row>
    <row r="1367" spans="3:4" x14ac:dyDescent="0.25">
      <c r="C1367">
        <v>1403</v>
      </c>
      <c r="D1367">
        <v>193879</v>
      </c>
    </row>
    <row r="1368" spans="3:4" x14ac:dyDescent="0.25">
      <c r="C1368">
        <v>1404</v>
      </c>
      <c r="D1368">
        <v>282922</v>
      </c>
    </row>
    <row r="1369" spans="3:4" x14ac:dyDescent="0.25">
      <c r="C1369">
        <v>1405</v>
      </c>
      <c r="D1369">
        <v>105000</v>
      </c>
    </row>
    <row r="1370" spans="3:4" x14ac:dyDescent="0.25">
      <c r="C1370">
        <v>1406</v>
      </c>
      <c r="D1370">
        <v>275000</v>
      </c>
    </row>
    <row r="1371" spans="3:4" x14ac:dyDescent="0.25">
      <c r="C1371">
        <v>1407</v>
      </c>
      <c r="D1371">
        <v>133000</v>
      </c>
    </row>
    <row r="1372" spans="3:4" x14ac:dyDescent="0.25">
      <c r="C1372">
        <v>1408</v>
      </c>
      <c r="D1372">
        <v>112000</v>
      </c>
    </row>
    <row r="1373" spans="3:4" x14ac:dyDescent="0.25">
      <c r="C1373">
        <v>1409</v>
      </c>
      <c r="D1373">
        <v>125500</v>
      </c>
    </row>
    <row r="1374" spans="3:4" x14ac:dyDescent="0.25">
      <c r="C1374">
        <v>1410</v>
      </c>
      <c r="D1374">
        <v>215000</v>
      </c>
    </row>
    <row r="1375" spans="3:4" x14ac:dyDescent="0.25">
      <c r="C1375">
        <v>1411</v>
      </c>
      <c r="D1375">
        <v>230000</v>
      </c>
    </row>
    <row r="1376" spans="3:4" x14ac:dyDescent="0.25">
      <c r="C1376">
        <v>1412</v>
      </c>
      <c r="D1376">
        <v>140000</v>
      </c>
    </row>
    <row r="1377" spans="3:4" x14ac:dyDescent="0.25">
      <c r="C1377">
        <v>1413</v>
      </c>
      <c r="D1377">
        <v>90000</v>
      </c>
    </row>
    <row r="1378" spans="3:4" x14ac:dyDescent="0.25">
      <c r="C1378">
        <v>1414</v>
      </c>
      <c r="D1378">
        <v>257000</v>
      </c>
    </row>
    <row r="1379" spans="3:4" x14ac:dyDescent="0.25">
      <c r="C1379">
        <v>1415</v>
      </c>
      <c r="D1379">
        <v>207000</v>
      </c>
    </row>
    <row r="1380" spans="3:4" x14ac:dyDescent="0.25">
      <c r="C1380">
        <v>1416</v>
      </c>
      <c r="D1380">
        <v>175900</v>
      </c>
    </row>
    <row r="1381" spans="3:4" x14ac:dyDescent="0.25">
      <c r="C1381">
        <v>1417</v>
      </c>
      <c r="D1381">
        <v>122500</v>
      </c>
    </row>
    <row r="1382" spans="3:4" x14ac:dyDescent="0.25">
      <c r="C1382">
        <v>1419</v>
      </c>
      <c r="D1382">
        <v>124000</v>
      </c>
    </row>
    <row r="1383" spans="3:4" x14ac:dyDescent="0.25">
      <c r="C1383">
        <v>1420</v>
      </c>
      <c r="D1383">
        <v>223000</v>
      </c>
    </row>
    <row r="1384" spans="3:4" x14ac:dyDescent="0.25">
      <c r="C1384">
        <v>1421</v>
      </c>
      <c r="D1384">
        <v>179900</v>
      </c>
    </row>
    <row r="1385" spans="3:4" x14ac:dyDescent="0.25">
      <c r="C1385">
        <v>1422</v>
      </c>
      <c r="D1385">
        <v>127500</v>
      </c>
    </row>
    <row r="1386" spans="3:4" x14ac:dyDescent="0.25">
      <c r="C1386">
        <v>1423</v>
      </c>
      <c r="D1386">
        <v>136500</v>
      </c>
    </row>
    <row r="1387" spans="3:4" x14ac:dyDescent="0.25">
      <c r="C1387">
        <v>1424</v>
      </c>
      <c r="D1387">
        <v>274970</v>
      </c>
    </row>
    <row r="1388" spans="3:4" x14ac:dyDescent="0.25">
      <c r="C1388">
        <v>1425</v>
      </c>
      <c r="D1388">
        <v>144000</v>
      </c>
    </row>
    <row r="1389" spans="3:4" x14ac:dyDescent="0.25">
      <c r="C1389">
        <v>1426</v>
      </c>
      <c r="D1389">
        <v>142000</v>
      </c>
    </row>
    <row r="1390" spans="3:4" x14ac:dyDescent="0.25">
      <c r="C1390">
        <v>1428</v>
      </c>
      <c r="D1390">
        <v>140000</v>
      </c>
    </row>
    <row r="1391" spans="3:4" x14ac:dyDescent="0.25">
      <c r="C1391">
        <v>1429</v>
      </c>
      <c r="D1391">
        <v>119000</v>
      </c>
    </row>
    <row r="1392" spans="3:4" x14ac:dyDescent="0.25">
      <c r="C1392">
        <v>1430</v>
      </c>
      <c r="D1392">
        <v>182900</v>
      </c>
    </row>
    <row r="1393" spans="3:4" x14ac:dyDescent="0.25">
      <c r="C1393">
        <v>1431</v>
      </c>
      <c r="D1393">
        <v>192140</v>
      </c>
    </row>
    <row r="1394" spans="3:4" x14ac:dyDescent="0.25">
      <c r="C1394">
        <v>1432</v>
      </c>
      <c r="D1394">
        <v>143750</v>
      </c>
    </row>
    <row r="1395" spans="3:4" x14ac:dyDescent="0.25">
      <c r="C1395">
        <v>1433</v>
      </c>
      <c r="D1395">
        <v>64500</v>
      </c>
    </row>
    <row r="1396" spans="3:4" x14ac:dyDescent="0.25">
      <c r="C1396">
        <v>1434</v>
      </c>
      <c r="D1396">
        <v>186500</v>
      </c>
    </row>
    <row r="1397" spans="3:4" x14ac:dyDescent="0.25">
      <c r="C1397">
        <v>1435</v>
      </c>
      <c r="D1397">
        <v>160000</v>
      </c>
    </row>
    <row r="1398" spans="3:4" x14ac:dyDescent="0.25">
      <c r="C1398">
        <v>1436</v>
      </c>
      <c r="D1398">
        <v>174000</v>
      </c>
    </row>
    <row r="1399" spans="3:4" x14ac:dyDescent="0.25">
      <c r="C1399">
        <v>1437</v>
      </c>
      <c r="D1399">
        <v>120500</v>
      </c>
    </row>
    <row r="1400" spans="3:4" x14ac:dyDescent="0.25">
      <c r="C1400">
        <v>1438</v>
      </c>
      <c r="D1400">
        <v>394617</v>
      </c>
    </row>
    <row r="1401" spans="3:4" x14ac:dyDescent="0.25">
      <c r="C1401">
        <v>1439</v>
      </c>
      <c r="D1401">
        <v>149700</v>
      </c>
    </row>
    <row r="1402" spans="3:4" x14ac:dyDescent="0.25">
      <c r="C1402">
        <v>1440</v>
      </c>
      <c r="D1402">
        <v>197000</v>
      </c>
    </row>
    <row r="1403" spans="3:4" x14ac:dyDescent="0.25">
      <c r="C1403">
        <v>1441</v>
      </c>
      <c r="D1403">
        <v>191000</v>
      </c>
    </row>
    <row r="1404" spans="3:4" x14ac:dyDescent="0.25">
      <c r="C1404">
        <v>1442</v>
      </c>
      <c r="D1404">
        <v>149300</v>
      </c>
    </row>
    <row r="1405" spans="3:4" x14ac:dyDescent="0.25">
      <c r="C1405">
        <v>1443</v>
      </c>
      <c r="D1405">
        <v>310000</v>
      </c>
    </row>
    <row r="1406" spans="3:4" x14ac:dyDescent="0.25">
      <c r="C1406">
        <v>1444</v>
      </c>
      <c r="D1406">
        <v>121000</v>
      </c>
    </row>
    <row r="1407" spans="3:4" x14ac:dyDescent="0.25">
      <c r="C1407">
        <v>1445</v>
      </c>
      <c r="D1407">
        <v>179600</v>
      </c>
    </row>
    <row r="1408" spans="3:4" x14ac:dyDescent="0.25">
      <c r="C1408">
        <v>1446</v>
      </c>
      <c r="D1408">
        <v>129000</v>
      </c>
    </row>
    <row r="1409" spans="3:4" x14ac:dyDescent="0.25">
      <c r="C1409">
        <v>1447</v>
      </c>
      <c r="D1409">
        <v>157900</v>
      </c>
    </row>
    <row r="1410" spans="3:4" x14ac:dyDescent="0.25">
      <c r="C1410">
        <v>1448</v>
      </c>
      <c r="D1410">
        <v>240000</v>
      </c>
    </row>
    <row r="1411" spans="3:4" x14ac:dyDescent="0.25">
      <c r="C1411">
        <v>1449</v>
      </c>
      <c r="D1411">
        <v>112000</v>
      </c>
    </row>
    <row r="1412" spans="3:4" x14ac:dyDescent="0.25">
      <c r="C1412">
        <v>1450</v>
      </c>
      <c r="D1412">
        <v>92000</v>
      </c>
    </row>
    <row r="1413" spans="3:4" x14ac:dyDescent="0.25">
      <c r="C1413">
        <v>1451</v>
      </c>
      <c r="D1413">
        <v>136000</v>
      </c>
    </row>
    <row r="1414" spans="3:4" x14ac:dyDescent="0.25">
      <c r="C1414">
        <v>1452</v>
      </c>
      <c r="D1414">
        <v>287090</v>
      </c>
    </row>
    <row r="1415" spans="3:4" x14ac:dyDescent="0.25">
      <c r="C1415">
        <v>1453</v>
      </c>
      <c r="D1415">
        <v>145000</v>
      </c>
    </row>
    <row r="1416" spans="3:4" x14ac:dyDescent="0.25">
      <c r="C1416">
        <v>1454</v>
      </c>
      <c r="D1416">
        <v>84500</v>
      </c>
    </row>
    <row r="1417" spans="3:4" x14ac:dyDescent="0.25">
      <c r="C1417">
        <v>1455</v>
      </c>
      <c r="D1417">
        <v>185000</v>
      </c>
    </row>
    <row r="1418" spans="3:4" x14ac:dyDescent="0.25">
      <c r="C1418">
        <v>1456</v>
      </c>
      <c r="D1418">
        <v>175000</v>
      </c>
    </row>
    <row r="1419" spans="3:4" x14ac:dyDescent="0.25">
      <c r="C1419">
        <v>1457</v>
      </c>
      <c r="D1419">
        <v>210000</v>
      </c>
    </row>
    <row r="1420" spans="3:4" x14ac:dyDescent="0.25">
      <c r="C1420">
        <v>1458</v>
      </c>
      <c r="D1420">
        <v>266500</v>
      </c>
    </row>
    <row r="1421" spans="3:4" x14ac:dyDescent="0.25">
      <c r="C1421">
        <v>1459</v>
      </c>
      <c r="D1421">
        <v>142125</v>
      </c>
    </row>
    <row r="1422" spans="3:4" x14ac:dyDescent="0.25">
      <c r="C1422">
        <v>1460</v>
      </c>
      <c r="D1422">
        <v>147500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1462"/>
  <sheetViews>
    <sheetView topLeftCell="K1" workbookViewId="0">
      <selection activeCell="R46" sqref="R46"/>
    </sheetView>
  </sheetViews>
  <sheetFormatPr defaultRowHeight="15" x14ac:dyDescent="0.25"/>
  <cols>
    <col min="1" max="1" width="14.5703125" bestFit="1" customWidth="1"/>
    <col min="3" max="3" width="14.5703125" bestFit="1" customWidth="1"/>
    <col min="11" max="11" width="12.42578125" bestFit="1" customWidth="1"/>
    <col min="12" max="12" width="17.85546875" bestFit="1" customWidth="1"/>
    <col min="13" max="13" width="12.42578125" bestFit="1" customWidth="1"/>
    <col min="14" max="14" width="17.85546875" bestFit="1" customWidth="1"/>
    <col min="16" max="16" width="16.85546875" customWidth="1"/>
    <col min="17" max="18" width="18.42578125" bestFit="1" customWidth="1"/>
    <col min="19" max="19" width="17.85546875" bestFit="1" customWidth="1"/>
  </cols>
  <sheetData>
    <row r="1" spans="1:19" ht="15.75" thickBot="1" x14ac:dyDescent="0.3">
      <c r="D1" t="s">
        <v>323</v>
      </c>
      <c r="K1" s="5" t="s">
        <v>17</v>
      </c>
      <c r="L1" s="6">
        <v>10</v>
      </c>
      <c r="M1" s="5" t="s">
        <v>17</v>
      </c>
      <c r="N1" s="6">
        <v>8</v>
      </c>
    </row>
    <row r="2" spans="1:19" x14ac:dyDescent="0.25">
      <c r="A2" t="s">
        <v>285</v>
      </c>
      <c r="B2" t="s">
        <v>259</v>
      </c>
      <c r="D2" s="11"/>
      <c r="E2" s="11" t="s">
        <v>286</v>
      </c>
      <c r="F2" s="11" t="s">
        <v>287</v>
      </c>
    </row>
    <row r="3" spans="1:19" x14ac:dyDescent="0.25">
      <c r="A3">
        <v>1</v>
      </c>
      <c r="B3">
        <v>61000</v>
      </c>
      <c r="D3" s="7" t="s">
        <v>286</v>
      </c>
      <c r="E3" s="7">
        <v>1</v>
      </c>
      <c r="F3" s="7"/>
      <c r="G3" s="14"/>
      <c r="H3" s="14"/>
      <c r="I3" s="14"/>
      <c r="J3" s="14"/>
      <c r="K3" s="5" t="s">
        <v>260</v>
      </c>
      <c r="L3" t="s">
        <v>263</v>
      </c>
      <c r="M3" s="5" t="s">
        <v>260</v>
      </c>
      <c r="N3" t="s">
        <v>263</v>
      </c>
      <c r="O3" s="5"/>
      <c r="P3" t="s">
        <v>267</v>
      </c>
      <c r="S3" s="5"/>
    </row>
    <row r="4" spans="1:19" ht="15.75" thickBot="1" x14ac:dyDescent="0.3">
      <c r="A4">
        <v>1</v>
      </c>
      <c r="B4">
        <v>39300</v>
      </c>
      <c r="D4" s="8" t="s">
        <v>287</v>
      </c>
      <c r="E4" s="8">
        <v>0.79098160058380473</v>
      </c>
      <c r="F4" s="8">
        <v>1</v>
      </c>
      <c r="G4" s="15"/>
      <c r="H4" s="15"/>
      <c r="I4" s="15"/>
      <c r="J4" s="14"/>
      <c r="K4" s="6">
        <v>59</v>
      </c>
      <c r="L4" s="10">
        <v>438780</v>
      </c>
      <c r="M4" s="6">
        <v>5</v>
      </c>
      <c r="N4" s="10">
        <v>250000</v>
      </c>
    </row>
    <row r="5" spans="1:19" x14ac:dyDescent="0.25">
      <c r="A5">
        <v>2</v>
      </c>
      <c r="B5">
        <v>60000</v>
      </c>
      <c r="G5" s="7"/>
      <c r="H5" s="7"/>
      <c r="I5" s="7"/>
      <c r="J5" s="14"/>
      <c r="K5" s="6">
        <v>186</v>
      </c>
      <c r="L5" s="10">
        <v>475000</v>
      </c>
      <c r="M5" s="6">
        <v>7</v>
      </c>
      <c r="N5" s="10">
        <v>307000</v>
      </c>
      <c r="P5" s="11"/>
      <c r="Q5" s="11" t="s">
        <v>362</v>
      </c>
      <c r="R5" s="11" t="s">
        <v>363</v>
      </c>
    </row>
    <row r="6" spans="1:19" x14ac:dyDescent="0.25">
      <c r="A6">
        <v>2</v>
      </c>
      <c r="B6">
        <v>35311</v>
      </c>
      <c r="G6" s="7"/>
      <c r="H6" s="7"/>
      <c r="I6" s="7"/>
      <c r="J6" s="14"/>
      <c r="K6" s="6">
        <v>225</v>
      </c>
      <c r="L6" s="10">
        <v>386250</v>
      </c>
      <c r="M6" s="6">
        <v>21</v>
      </c>
      <c r="N6" s="10">
        <v>325300</v>
      </c>
      <c r="P6" s="7" t="s">
        <v>261</v>
      </c>
      <c r="Q6" s="7">
        <v>438588.38888888888</v>
      </c>
      <c r="R6" s="7">
        <v>367513.02325581393</v>
      </c>
    </row>
    <row r="7" spans="1:19" x14ac:dyDescent="0.25">
      <c r="A7">
        <v>2</v>
      </c>
      <c r="B7">
        <v>60000</v>
      </c>
      <c r="G7" s="14"/>
      <c r="H7" s="14"/>
      <c r="I7" s="14"/>
      <c r="J7" s="14"/>
      <c r="K7" s="6">
        <v>390</v>
      </c>
      <c r="L7" s="10">
        <v>426000</v>
      </c>
      <c r="M7" s="6">
        <v>23</v>
      </c>
      <c r="N7" s="10">
        <v>230000</v>
      </c>
      <c r="P7" s="7" t="s">
        <v>268</v>
      </c>
      <c r="Q7" s="7">
        <v>25531403152.60458</v>
      </c>
      <c r="R7" s="7">
        <v>6606141706.8327751</v>
      </c>
    </row>
    <row r="8" spans="1:19" x14ac:dyDescent="0.25">
      <c r="A8">
        <v>3</v>
      </c>
      <c r="B8">
        <v>107400</v>
      </c>
      <c r="G8" s="14"/>
      <c r="H8" s="14"/>
      <c r="I8" s="14"/>
      <c r="J8" s="14"/>
      <c r="K8" s="6">
        <v>441</v>
      </c>
      <c r="L8" s="10">
        <v>555000</v>
      </c>
      <c r="M8" s="6">
        <v>26</v>
      </c>
      <c r="N8" s="10">
        <v>256300</v>
      </c>
      <c r="P8" s="7" t="s">
        <v>269</v>
      </c>
      <c r="Q8" s="7">
        <v>18</v>
      </c>
      <c r="R8" s="7">
        <v>43</v>
      </c>
    </row>
    <row r="9" spans="1:19" x14ac:dyDescent="0.25">
      <c r="A9">
        <v>3</v>
      </c>
      <c r="B9">
        <v>85000</v>
      </c>
      <c r="G9" s="14"/>
      <c r="H9" s="14"/>
      <c r="I9" s="14"/>
      <c r="J9" s="14"/>
      <c r="K9" s="6">
        <v>516</v>
      </c>
      <c r="L9" s="10">
        <v>402861</v>
      </c>
      <c r="M9" s="6">
        <v>28</v>
      </c>
      <c r="N9" s="10">
        <v>306000</v>
      </c>
      <c r="P9" s="7" t="s">
        <v>270</v>
      </c>
      <c r="Q9" s="7">
        <v>0</v>
      </c>
      <c r="R9" s="7"/>
    </row>
    <row r="10" spans="1:19" x14ac:dyDescent="0.25">
      <c r="A10">
        <v>3</v>
      </c>
      <c r="B10">
        <v>76500</v>
      </c>
      <c r="K10" s="6">
        <v>524</v>
      </c>
      <c r="L10" s="10">
        <v>184750</v>
      </c>
      <c r="M10" s="6">
        <v>33</v>
      </c>
      <c r="N10" s="10">
        <v>179900</v>
      </c>
      <c r="P10" s="7" t="s">
        <v>271</v>
      </c>
      <c r="Q10" s="7">
        <v>21</v>
      </c>
      <c r="R10" s="7"/>
    </row>
    <row r="11" spans="1:19" x14ac:dyDescent="0.25">
      <c r="A11">
        <v>3</v>
      </c>
      <c r="B11">
        <v>126175</v>
      </c>
      <c r="K11" s="6">
        <v>584</v>
      </c>
      <c r="L11" s="10">
        <v>325000</v>
      </c>
      <c r="M11" s="6">
        <v>36</v>
      </c>
      <c r="N11" s="10">
        <v>309000</v>
      </c>
      <c r="P11" s="7" t="s">
        <v>272</v>
      </c>
      <c r="Q11" s="7">
        <v>1.7926147376846067</v>
      </c>
      <c r="R11" s="7"/>
    </row>
    <row r="12" spans="1:19" x14ac:dyDescent="0.25">
      <c r="A12">
        <v>3</v>
      </c>
      <c r="B12">
        <v>87500</v>
      </c>
      <c r="K12" s="6">
        <v>592</v>
      </c>
      <c r="L12" s="10">
        <v>451950</v>
      </c>
      <c r="M12" s="6">
        <v>48</v>
      </c>
      <c r="N12" s="10">
        <v>249700</v>
      </c>
      <c r="P12" s="7" t="s">
        <v>273</v>
      </c>
      <c r="Q12" s="7">
        <v>4.3726727156537699E-2</v>
      </c>
      <c r="R12" s="7"/>
    </row>
    <row r="13" spans="1:19" x14ac:dyDescent="0.25">
      <c r="A13">
        <v>3</v>
      </c>
      <c r="B13">
        <v>120000</v>
      </c>
      <c r="K13" s="6">
        <v>692</v>
      </c>
      <c r="L13" s="10">
        <v>755000</v>
      </c>
      <c r="M13" s="6">
        <v>57</v>
      </c>
      <c r="N13" s="10">
        <v>172500</v>
      </c>
      <c r="P13" s="7" t="s">
        <v>274</v>
      </c>
      <c r="Q13" s="7">
        <v>1.7207429028118781</v>
      </c>
      <c r="R13" s="7"/>
    </row>
    <row r="14" spans="1:19" x14ac:dyDescent="0.25">
      <c r="A14">
        <v>3</v>
      </c>
      <c r="B14">
        <v>67000</v>
      </c>
      <c r="K14" s="6">
        <v>826</v>
      </c>
      <c r="L14" s="10">
        <v>385000</v>
      </c>
      <c r="M14" s="6">
        <v>63</v>
      </c>
      <c r="N14" s="10">
        <v>202500</v>
      </c>
      <c r="P14" s="7" t="s">
        <v>275</v>
      </c>
      <c r="Q14" s="7">
        <v>8.7453454313075399E-2</v>
      </c>
      <c r="R14" s="7"/>
    </row>
    <row r="15" spans="1:19" ht="15.75" thickBot="1" x14ac:dyDescent="0.3">
      <c r="A15">
        <v>3</v>
      </c>
      <c r="B15">
        <v>52000</v>
      </c>
      <c r="K15" s="6">
        <v>995</v>
      </c>
      <c r="L15" s="10">
        <v>337500</v>
      </c>
      <c r="M15" s="6">
        <v>66</v>
      </c>
      <c r="N15" s="10">
        <v>317000</v>
      </c>
      <c r="P15" s="8" t="s">
        <v>276</v>
      </c>
      <c r="Q15" s="8">
        <v>2.07961384472768</v>
      </c>
      <c r="R15" s="8"/>
    </row>
    <row r="16" spans="1:19" x14ac:dyDescent="0.25">
      <c r="A16">
        <v>3</v>
      </c>
      <c r="B16">
        <v>93500</v>
      </c>
      <c r="K16" s="6">
        <v>1170</v>
      </c>
      <c r="L16" s="10">
        <v>625000</v>
      </c>
      <c r="M16" s="6">
        <v>83</v>
      </c>
      <c r="N16" s="10">
        <v>245000</v>
      </c>
    </row>
    <row r="17" spans="1:18" x14ac:dyDescent="0.25">
      <c r="A17">
        <v>3</v>
      </c>
      <c r="B17">
        <v>37900</v>
      </c>
      <c r="K17" s="6">
        <v>1183</v>
      </c>
      <c r="L17" s="10">
        <v>745000</v>
      </c>
      <c r="M17" s="6">
        <v>86</v>
      </c>
      <c r="N17" s="10">
        <v>260000</v>
      </c>
    </row>
    <row r="18" spans="1:18" x14ac:dyDescent="0.25">
      <c r="A18">
        <v>3</v>
      </c>
      <c r="B18">
        <v>91000</v>
      </c>
      <c r="K18" s="6">
        <v>1244</v>
      </c>
      <c r="L18" s="10">
        <v>465000</v>
      </c>
      <c r="M18" s="6">
        <v>106</v>
      </c>
      <c r="N18" s="10">
        <v>250000</v>
      </c>
    </row>
    <row r="19" spans="1:18" x14ac:dyDescent="0.25">
      <c r="A19">
        <v>3</v>
      </c>
      <c r="B19">
        <v>82000</v>
      </c>
      <c r="K19" s="6">
        <v>1299</v>
      </c>
      <c r="L19" s="10">
        <v>160000</v>
      </c>
      <c r="M19" s="6">
        <v>134</v>
      </c>
      <c r="N19" s="10">
        <v>220000</v>
      </c>
      <c r="Q19" s="7"/>
    </row>
    <row r="20" spans="1:18" x14ac:dyDescent="0.25">
      <c r="A20">
        <v>3</v>
      </c>
      <c r="B20">
        <v>139600</v>
      </c>
      <c r="K20" s="6">
        <v>1374</v>
      </c>
      <c r="L20" s="10">
        <v>466500</v>
      </c>
      <c r="M20" s="6">
        <v>139</v>
      </c>
      <c r="N20" s="10">
        <v>230000</v>
      </c>
    </row>
    <row r="21" spans="1:18" x14ac:dyDescent="0.25">
      <c r="A21">
        <v>3</v>
      </c>
      <c r="B21">
        <v>81000</v>
      </c>
      <c r="H21" t="s">
        <v>368</v>
      </c>
      <c r="K21" s="6">
        <v>1443</v>
      </c>
      <c r="L21" s="10">
        <v>310000</v>
      </c>
      <c r="M21" s="6">
        <v>152</v>
      </c>
      <c r="N21" s="10">
        <v>372402</v>
      </c>
    </row>
    <row r="22" spans="1:18" x14ac:dyDescent="0.25">
      <c r="A22">
        <v>3</v>
      </c>
      <c r="B22">
        <v>92900</v>
      </c>
      <c r="M22" s="6">
        <v>158</v>
      </c>
      <c r="N22" s="10">
        <v>269500</v>
      </c>
    </row>
    <row r="23" spans="1:18" x14ac:dyDescent="0.25">
      <c r="A23">
        <v>3</v>
      </c>
      <c r="B23">
        <v>95000</v>
      </c>
      <c r="M23" s="6">
        <v>168</v>
      </c>
      <c r="N23" s="10">
        <v>325624</v>
      </c>
      <c r="P23" t="s">
        <v>267</v>
      </c>
    </row>
    <row r="24" spans="1:18" ht="15.75" thickBot="1" x14ac:dyDescent="0.3">
      <c r="A24">
        <v>3</v>
      </c>
      <c r="B24">
        <v>72500</v>
      </c>
      <c r="M24" s="6">
        <v>170</v>
      </c>
      <c r="N24" s="10">
        <v>228000</v>
      </c>
    </row>
    <row r="25" spans="1:18" x14ac:dyDescent="0.25">
      <c r="A25">
        <v>3</v>
      </c>
      <c r="B25">
        <v>79000</v>
      </c>
      <c r="M25" s="6">
        <v>190</v>
      </c>
      <c r="N25" s="10">
        <v>286000</v>
      </c>
      <c r="P25" s="11"/>
      <c r="Q25" s="11" t="s">
        <v>263</v>
      </c>
      <c r="R25" s="11" t="s">
        <v>263</v>
      </c>
    </row>
    <row r="26" spans="1:18" x14ac:dyDescent="0.25">
      <c r="A26">
        <v>3</v>
      </c>
      <c r="B26">
        <v>58500</v>
      </c>
      <c r="M26" s="6">
        <v>191</v>
      </c>
      <c r="N26" s="10">
        <v>315000</v>
      </c>
      <c r="P26" s="7" t="s">
        <v>261</v>
      </c>
      <c r="Q26" s="7">
        <v>438588.38888888888</v>
      </c>
      <c r="R26" s="7">
        <v>274735.53571428574</v>
      </c>
    </row>
    <row r="27" spans="1:18" x14ac:dyDescent="0.25">
      <c r="A27">
        <v>3</v>
      </c>
      <c r="B27">
        <v>105000</v>
      </c>
      <c r="M27" s="6">
        <v>198</v>
      </c>
      <c r="N27" s="10">
        <v>235000</v>
      </c>
      <c r="P27" s="7" t="s">
        <v>268</v>
      </c>
      <c r="Q27" s="7">
        <v>25531403152.60458</v>
      </c>
      <c r="R27" s="7">
        <v>4083069709.1364379</v>
      </c>
    </row>
    <row r="28" spans="1:18" x14ac:dyDescent="0.25">
      <c r="A28">
        <v>4</v>
      </c>
      <c r="B28">
        <v>90000</v>
      </c>
      <c r="M28" s="6">
        <v>200</v>
      </c>
      <c r="N28" s="10">
        <v>274900</v>
      </c>
      <c r="P28" s="7" t="s">
        <v>269</v>
      </c>
      <c r="Q28" s="7">
        <v>18</v>
      </c>
      <c r="R28" s="7">
        <v>168</v>
      </c>
    </row>
    <row r="29" spans="1:18" x14ac:dyDescent="0.25">
      <c r="A29">
        <v>4</v>
      </c>
      <c r="B29">
        <v>68500</v>
      </c>
      <c r="M29" s="6">
        <v>232</v>
      </c>
      <c r="N29" s="10">
        <v>403000</v>
      </c>
      <c r="P29" s="7" t="s">
        <v>270</v>
      </c>
      <c r="Q29" s="7">
        <v>0</v>
      </c>
      <c r="R29" s="7"/>
    </row>
    <row r="30" spans="1:18" x14ac:dyDescent="0.25">
      <c r="A30">
        <v>4</v>
      </c>
      <c r="B30">
        <v>40000</v>
      </c>
      <c r="M30" s="6">
        <v>239</v>
      </c>
      <c r="N30" s="10">
        <v>318000</v>
      </c>
      <c r="P30" s="7" t="s">
        <v>271</v>
      </c>
      <c r="Q30" s="7">
        <v>18</v>
      </c>
      <c r="R30" s="7"/>
    </row>
    <row r="31" spans="1:18" x14ac:dyDescent="0.25">
      <c r="A31">
        <v>4</v>
      </c>
      <c r="B31">
        <v>82000</v>
      </c>
      <c r="M31" s="6">
        <v>241</v>
      </c>
      <c r="N31" s="10">
        <v>262500</v>
      </c>
      <c r="P31" s="7" t="s">
        <v>272</v>
      </c>
      <c r="Q31" s="7">
        <v>4.3138366269218249</v>
      </c>
      <c r="R31" s="7"/>
    </row>
    <row r="32" spans="1:18" x14ac:dyDescent="0.25">
      <c r="A32">
        <v>4</v>
      </c>
      <c r="B32">
        <v>113000</v>
      </c>
      <c r="M32" s="6">
        <v>252</v>
      </c>
      <c r="N32" s="10">
        <v>235000</v>
      </c>
      <c r="P32" s="7" t="s">
        <v>273</v>
      </c>
      <c r="Q32" s="7">
        <v>2.0903769900718568E-4</v>
      </c>
      <c r="R32" s="7"/>
    </row>
    <row r="33" spans="1:18" x14ac:dyDescent="0.25">
      <c r="A33">
        <v>4</v>
      </c>
      <c r="B33">
        <v>80000</v>
      </c>
      <c r="M33" s="6">
        <v>262</v>
      </c>
      <c r="N33" s="10">
        <v>276000</v>
      </c>
      <c r="P33" s="7" t="s">
        <v>274</v>
      </c>
      <c r="Q33" s="7">
        <v>1.7340636066175394</v>
      </c>
      <c r="R33" s="7"/>
    </row>
    <row r="34" spans="1:18" x14ac:dyDescent="0.25">
      <c r="A34">
        <v>4</v>
      </c>
      <c r="B34">
        <v>129500</v>
      </c>
      <c r="M34" s="6">
        <v>271</v>
      </c>
      <c r="N34" s="10">
        <v>266000</v>
      </c>
      <c r="P34" s="7" t="s">
        <v>275</v>
      </c>
      <c r="Q34" s="7">
        <v>4.1807539801437136E-4</v>
      </c>
      <c r="R34" s="7"/>
    </row>
    <row r="35" spans="1:18" ht="15.75" thickBot="1" x14ac:dyDescent="0.3">
      <c r="A35">
        <v>4</v>
      </c>
      <c r="B35">
        <v>91000</v>
      </c>
      <c r="M35" s="6">
        <v>273</v>
      </c>
      <c r="N35" s="10">
        <v>290000</v>
      </c>
      <c r="P35" s="8" t="s">
        <v>276</v>
      </c>
      <c r="Q35" s="8">
        <v>2.1009220402410378</v>
      </c>
      <c r="R35" s="8"/>
    </row>
    <row r="36" spans="1:18" x14ac:dyDescent="0.25">
      <c r="A36">
        <v>4</v>
      </c>
      <c r="B36">
        <v>135750</v>
      </c>
      <c r="M36" s="6">
        <v>284</v>
      </c>
      <c r="N36" s="10">
        <v>244600</v>
      </c>
    </row>
    <row r="37" spans="1:18" x14ac:dyDescent="0.25">
      <c r="A37">
        <v>4</v>
      </c>
      <c r="B37">
        <v>136500</v>
      </c>
      <c r="M37" s="6">
        <v>291</v>
      </c>
      <c r="N37" s="10">
        <v>233230</v>
      </c>
      <c r="P37" t="s">
        <v>190</v>
      </c>
      <c r="Q37" s="7"/>
    </row>
    <row r="38" spans="1:18" x14ac:dyDescent="0.25">
      <c r="A38">
        <v>4</v>
      </c>
      <c r="B38">
        <v>123600</v>
      </c>
      <c r="M38" s="6">
        <v>302</v>
      </c>
      <c r="N38" s="10">
        <v>267000</v>
      </c>
    </row>
    <row r="39" spans="1:18" x14ac:dyDescent="0.25">
      <c r="A39">
        <v>4</v>
      </c>
      <c r="B39">
        <v>109900</v>
      </c>
      <c r="M39" s="6">
        <v>306</v>
      </c>
      <c r="N39" s="10">
        <v>305900</v>
      </c>
    </row>
    <row r="40" spans="1:18" x14ac:dyDescent="0.25">
      <c r="A40">
        <v>4</v>
      </c>
      <c r="B40">
        <v>94750</v>
      </c>
      <c r="M40" s="6">
        <v>318</v>
      </c>
      <c r="N40" s="10">
        <v>270000</v>
      </c>
    </row>
    <row r="41" spans="1:18" x14ac:dyDescent="0.25">
      <c r="A41">
        <v>4</v>
      </c>
      <c r="B41">
        <v>128950</v>
      </c>
      <c r="M41" s="6">
        <v>322</v>
      </c>
      <c r="N41" s="10">
        <v>354000</v>
      </c>
    </row>
    <row r="42" spans="1:18" x14ac:dyDescent="0.25">
      <c r="A42">
        <v>4</v>
      </c>
      <c r="B42">
        <v>100000</v>
      </c>
      <c r="M42" s="6">
        <v>327</v>
      </c>
      <c r="N42" s="10">
        <v>324000</v>
      </c>
      <c r="R42" t="s">
        <v>368</v>
      </c>
    </row>
    <row r="43" spans="1:18" x14ac:dyDescent="0.25">
      <c r="A43">
        <v>4</v>
      </c>
      <c r="B43">
        <v>100000</v>
      </c>
      <c r="M43" s="6">
        <v>333</v>
      </c>
      <c r="N43" s="10">
        <v>284000</v>
      </c>
    </row>
    <row r="44" spans="1:18" x14ac:dyDescent="0.25">
      <c r="A44">
        <v>4</v>
      </c>
      <c r="B44">
        <v>115000</v>
      </c>
      <c r="M44" s="6">
        <v>341</v>
      </c>
      <c r="N44" s="10">
        <v>202900</v>
      </c>
    </row>
    <row r="45" spans="1:18" x14ac:dyDescent="0.25">
      <c r="A45">
        <v>4</v>
      </c>
      <c r="B45">
        <v>103200</v>
      </c>
      <c r="M45" s="6">
        <v>360</v>
      </c>
      <c r="N45" s="10">
        <v>280000</v>
      </c>
    </row>
    <row r="46" spans="1:18" x14ac:dyDescent="0.25">
      <c r="A46">
        <v>4</v>
      </c>
      <c r="B46">
        <v>140000</v>
      </c>
      <c r="M46" s="6">
        <v>378</v>
      </c>
      <c r="N46" s="10">
        <v>340000</v>
      </c>
    </row>
    <row r="47" spans="1:18" x14ac:dyDescent="0.25">
      <c r="A47">
        <v>4</v>
      </c>
      <c r="B47">
        <v>141000</v>
      </c>
      <c r="M47" s="6">
        <v>386</v>
      </c>
      <c r="N47" s="10">
        <v>192000</v>
      </c>
    </row>
    <row r="48" spans="1:18" x14ac:dyDescent="0.25">
      <c r="A48">
        <v>4</v>
      </c>
      <c r="B48">
        <v>107000</v>
      </c>
      <c r="M48" s="6">
        <v>401</v>
      </c>
      <c r="N48" s="10">
        <v>245500</v>
      </c>
    </row>
    <row r="49" spans="1:14" x14ac:dyDescent="0.25">
      <c r="A49">
        <v>4</v>
      </c>
      <c r="B49">
        <v>97000</v>
      </c>
      <c r="M49" s="6">
        <v>404</v>
      </c>
      <c r="N49" s="10">
        <v>258000</v>
      </c>
    </row>
    <row r="50" spans="1:14" x14ac:dyDescent="0.25">
      <c r="A50">
        <v>4</v>
      </c>
      <c r="B50">
        <v>141000</v>
      </c>
      <c r="M50" s="6">
        <v>410</v>
      </c>
      <c r="N50" s="10">
        <v>339750</v>
      </c>
    </row>
    <row r="51" spans="1:14" x14ac:dyDescent="0.25">
      <c r="A51">
        <v>4</v>
      </c>
      <c r="B51">
        <v>88000</v>
      </c>
      <c r="M51" s="6">
        <v>424</v>
      </c>
      <c r="N51" s="10">
        <v>315000</v>
      </c>
    </row>
    <row r="52" spans="1:14" x14ac:dyDescent="0.25">
      <c r="A52">
        <v>4</v>
      </c>
      <c r="B52">
        <v>82500</v>
      </c>
      <c r="M52" s="6">
        <v>454</v>
      </c>
      <c r="N52" s="10">
        <v>210000</v>
      </c>
    </row>
    <row r="53" spans="1:14" x14ac:dyDescent="0.25">
      <c r="A53">
        <v>4</v>
      </c>
      <c r="B53">
        <v>82000</v>
      </c>
      <c r="M53" s="6">
        <v>459</v>
      </c>
      <c r="N53" s="10">
        <v>161000</v>
      </c>
    </row>
    <row r="54" spans="1:14" x14ac:dyDescent="0.25">
      <c r="A54">
        <v>4</v>
      </c>
      <c r="B54">
        <v>134432</v>
      </c>
      <c r="M54" s="6">
        <v>461</v>
      </c>
      <c r="N54" s="10">
        <v>263435</v>
      </c>
    </row>
    <row r="55" spans="1:14" x14ac:dyDescent="0.25">
      <c r="A55">
        <v>4</v>
      </c>
      <c r="B55">
        <v>100000</v>
      </c>
      <c r="M55" s="6">
        <v>469</v>
      </c>
      <c r="N55" s="10">
        <v>250000</v>
      </c>
    </row>
    <row r="56" spans="1:14" x14ac:dyDescent="0.25">
      <c r="A56">
        <v>4</v>
      </c>
      <c r="B56">
        <v>150000</v>
      </c>
      <c r="M56" s="6">
        <v>471</v>
      </c>
      <c r="N56" s="10">
        <v>212000</v>
      </c>
    </row>
    <row r="57" spans="1:14" x14ac:dyDescent="0.25">
      <c r="A57">
        <v>4</v>
      </c>
      <c r="B57">
        <v>109008</v>
      </c>
      <c r="M57" s="6">
        <v>474</v>
      </c>
      <c r="N57" s="10">
        <v>440000</v>
      </c>
    </row>
    <row r="58" spans="1:14" x14ac:dyDescent="0.25">
      <c r="A58">
        <v>4</v>
      </c>
      <c r="B58">
        <v>81000</v>
      </c>
      <c r="M58" s="6">
        <v>475</v>
      </c>
      <c r="N58" s="10">
        <v>251000</v>
      </c>
    </row>
    <row r="59" spans="1:14" x14ac:dyDescent="0.25">
      <c r="A59">
        <v>4</v>
      </c>
      <c r="B59">
        <v>118000</v>
      </c>
      <c r="M59" s="6">
        <v>479</v>
      </c>
      <c r="N59" s="10">
        <v>297000</v>
      </c>
    </row>
    <row r="60" spans="1:14" x14ac:dyDescent="0.25">
      <c r="A60">
        <v>4</v>
      </c>
      <c r="B60">
        <v>256000</v>
      </c>
      <c r="M60" s="6">
        <v>497</v>
      </c>
      <c r="N60" s="10">
        <v>430000</v>
      </c>
    </row>
    <row r="61" spans="1:14" x14ac:dyDescent="0.25">
      <c r="A61">
        <v>4</v>
      </c>
      <c r="B61">
        <v>89471</v>
      </c>
      <c r="M61" s="6">
        <v>507</v>
      </c>
      <c r="N61" s="10">
        <v>215000</v>
      </c>
    </row>
    <row r="62" spans="1:14" x14ac:dyDescent="0.25">
      <c r="A62">
        <v>4</v>
      </c>
      <c r="B62">
        <v>86000</v>
      </c>
      <c r="M62" s="6">
        <v>535</v>
      </c>
      <c r="N62" s="10">
        <v>178000</v>
      </c>
    </row>
    <row r="63" spans="1:14" x14ac:dyDescent="0.25">
      <c r="A63">
        <v>4</v>
      </c>
      <c r="B63">
        <v>34900</v>
      </c>
      <c r="M63" s="6">
        <v>540</v>
      </c>
      <c r="N63" s="10">
        <v>272000</v>
      </c>
    </row>
    <row r="64" spans="1:14" x14ac:dyDescent="0.25">
      <c r="A64">
        <v>4</v>
      </c>
      <c r="B64">
        <v>106250</v>
      </c>
      <c r="M64" s="6">
        <v>542</v>
      </c>
      <c r="N64" s="10">
        <v>248000</v>
      </c>
    </row>
    <row r="65" spans="1:14" x14ac:dyDescent="0.25">
      <c r="A65">
        <v>4</v>
      </c>
      <c r="B65">
        <v>86000</v>
      </c>
      <c r="M65" s="6">
        <v>553</v>
      </c>
      <c r="N65" s="10">
        <v>255500</v>
      </c>
    </row>
    <row r="66" spans="1:14" x14ac:dyDescent="0.25">
      <c r="A66">
        <v>4</v>
      </c>
      <c r="B66">
        <v>111250</v>
      </c>
      <c r="M66" s="6">
        <v>569</v>
      </c>
      <c r="N66" s="10">
        <v>316600</v>
      </c>
    </row>
    <row r="67" spans="1:14" x14ac:dyDescent="0.25">
      <c r="A67">
        <v>4</v>
      </c>
      <c r="B67">
        <v>108000</v>
      </c>
      <c r="M67" s="6">
        <v>582</v>
      </c>
      <c r="N67" s="10">
        <v>253293</v>
      </c>
    </row>
    <row r="68" spans="1:14" x14ac:dyDescent="0.25">
      <c r="A68">
        <v>4</v>
      </c>
      <c r="B68">
        <v>108000</v>
      </c>
      <c r="M68" s="6">
        <v>586</v>
      </c>
      <c r="N68" s="10">
        <v>369900</v>
      </c>
    </row>
    <row r="69" spans="1:14" x14ac:dyDescent="0.25">
      <c r="A69">
        <v>4</v>
      </c>
      <c r="B69">
        <v>133000</v>
      </c>
      <c r="M69" s="6">
        <v>596</v>
      </c>
      <c r="N69" s="10">
        <v>319000</v>
      </c>
    </row>
    <row r="70" spans="1:14" x14ac:dyDescent="0.25">
      <c r="A70">
        <v>4</v>
      </c>
      <c r="B70">
        <v>118500</v>
      </c>
      <c r="M70" s="6">
        <v>601</v>
      </c>
      <c r="N70" s="10">
        <v>275000</v>
      </c>
    </row>
    <row r="71" spans="1:14" x14ac:dyDescent="0.25">
      <c r="A71">
        <v>4</v>
      </c>
      <c r="B71">
        <v>75500</v>
      </c>
      <c r="M71" s="6">
        <v>603</v>
      </c>
      <c r="N71" s="10">
        <v>220000</v>
      </c>
    </row>
    <row r="72" spans="1:14" x14ac:dyDescent="0.25">
      <c r="A72">
        <v>4</v>
      </c>
      <c r="B72">
        <v>84500</v>
      </c>
      <c r="M72" s="6">
        <v>609</v>
      </c>
      <c r="N72" s="10">
        <v>359100</v>
      </c>
    </row>
    <row r="73" spans="1:14" x14ac:dyDescent="0.25">
      <c r="A73">
        <v>4</v>
      </c>
      <c r="B73">
        <v>108000</v>
      </c>
      <c r="M73" s="6">
        <v>613</v>
      </c>
      <c r="N73" s="10">
        <v>261500</v>
      </c>
    </row>
    <row r="74" spans="1:14" x14ac:dyDescent="0.25">
      <c r="A74">
        <v>4</v>
      </c>
      <c r="B74">
        <v>137500</v>
      </c>
      <c r="M74" s="6">
        <v>620</v>
      </c>
      <c r="N74" s="10">
        <v>305000</v>
      </c>
    </row>
    <row r="75" spans="1:14" x14ac:dyDescent="0.25">
      <c r="A75">
        <v>4</v>
      </c>
      <c r="B75">
        <v>137500</v>
      </c>
      <c r="M75" s="6">
        <v>632</v>
      </c>
      <c r="N75" s="10">
        <v>209500</v>
      </c>
    </row>
    <row r="76" spans="1:14" x14ac:dyDescent="0.25">
      <c r="A76">
        <v>4</v>
      </c>
      <c r="B76">
        <v>87000</v>
      </c>
      <c r="M76" s="6">
        <v>640</v>
      </c>
      <c r="N76" s="10">
        <v>264561</v>
      </c>
    </row>
    <row r="77" spans="1:14" x14ac:dyDescent="0.25">
      <c r="A77">
        <v>4</v>
      </c>
      <c r="B77">
        <v>55000</v>
      </c>
      <c r="M77" s="6">
        <v>641</v>
      </c>
      <c r="N77" s="10">
        <v>274000</v>
      </c>
    </row>
    <row r="78" spans="1:14" x14ac:dyDescent="0.25">
      <c r="A78">
        <v>4</v>
      </c>
      <c r="B78">
        <v>102776</v>
      </c>
      <c r="M78" s="6">
        <v>643</v>
      </c>
      <c r="N78" s="10">
        <v>345000</v>
      </c>
    </row>
    <row r="79" spans="1:14" x14ac:dyDescent="0.25">
      <c r="A79">
        <v>4</v>
      </c>
      <c r="B79">
        <v>129000</v>
      </c>
      <c r="M79" s="6">
        <v>655</v>
      </c>
      <c r="N79" s="10">
        <v>350000</v>
      </c>
    </row>
    <row r="80" spans="1:14" x14ac:dyDescent="0.25">
      <c r="A80">
        <v>4</v>
      </c>
      <c r="B80">
        <v>124500</v>
      </c>
      <c r="M80" s="6">
        <v>662</v>
      </c>
      <c r="N80" s="10">
        <v>402000</v>
      </c>
    </row>
    <row r="81" spans="1:14" x14ac:dyDescent="0.25">
      <c r="A81">
        <v>4</v>
      </c>
      <c r="B81">
        <v>135000</v>
      </c>
      <c r="M81" s="6">
        <v>665</v>
      </c>
      <c r="N81" s="10">
        <v>423000</v>
      </c>
    </row>
    <row r="82" spans="1:14" x14ac:dyDescent="0.25">
      <c r="A82">
        <v>4</v>
      </c>
      <c r="B82">
        <v>120500</v>
      </c>
      <c r="M82" s="6">
        <v>666</v>
      </c>
      <c r="N82" s="10">
        <v>230500</v>
      </c>
    </row>
    <row r="83" spans="1:14" x14ac:dyDescent="0.25">
      <c r="A83">
        <v>4</v>
      </c>
      <c r="B83">
        <v>103000</v>
      </c>
      <c r="M83" s="6">
        <v>679</v>
      </c>
      <c r="N83" s="10">
        <v>372500</v>
      </c>
    </row>
    <row r="84" spans="1:14" x14ac:dyDescent="0.25">
      <c r="A84">
        <v>4</v>
      </c>
      <c r="B84">
        <v>98000</v>
      </c>
      <c r="M84" s="6">
        <v>689</v>
      </c>
      <c r="N84" s="10">
        <v>392000</v>
      </c>
    </row>
    <row r="85" spans="1:14" x14ac:dyDescent="0.25">
      <c r="A85">
        <v>4</v>
      </c>
      <c r="B85">
        <v>96500</v>
      </c>
      <c r="M85" s="6">
        <v>701</v>
      </c>
      <c r="N85" s="10">
        <v>312500</v>
      </c>
    </row>
    <row r="86" spans="1:14" x14ac:dyDescent="0.25">
      <c r="A86">
        <v>4</v>
      </c>
      <c r="B86">
        <v>102000</v>
      </c>
      <c r="M86" s="6">
        <v>703</v>
      </c>
      <c r="N86" s="10">
        <v>361919</v>
      </c>
    </row>
    <row r="87" spans="1:14" x14ac:dyDescent="0.25">
      <c r="A87">
        <v>4</v>
      </c>
      <c r="B87">
        <v>107900</v>
      </c>
      <c r="M87" s="6">
        <v>708</v>
      </c>
      <c r="N87" s="10">
        <v>254000</v>
      </c>
    </row>
    <row r="88" spans="1:14" x14ac:dyDescent="0.25">
      <c r="A88">
        <v>4</v>
      </c>
      <c r="B88">
        <v>109900</v>
      </c>
      <c r="M88" s="6">
        <v>713</v>
      </c>
      <c r="N88" s="10">
        <v>189000</v>
      </c>
    </row>
    <row r="89" spans="1:14" x14ac:dyDescent="0.25">
      <c r="A89">
        <v>4</v>
      </c>
      <c r="B89">
        <v>93000</v>
      </c>
      <c r="M89" s="6">
        <v>721</v>
      </c>
      <c r="N89" s="10">
        <v>275000</v>
      </c>
    </row>
    <row r="90" spans="1:14" x14ac:dyDescent="0.25">
      <c r="A90">
        <v>4</v>
      </c>
      <c r="B90">
        <v>128000</v>
      </c>
      <c r="M90" s="6">
        <v>731</v>
      </c>
      <c r="N90" s="10">
        <v>236500</v>
      </c>
    </row>
    <row r="91" spans="1:14" x14ac:dyDescent="0.25">
      <c r="A91">
        <v>4</v>
      </c>
      <c r="B91">
        <v>129000</v>
      </c>
      <c r="M91" s="6">
        <v>738</v>
      </c>
      <c r="N91" s="10">
        <v>239900</v>
      </c>
    </row>
    <row r="92" spans="1:14" x14ac:dyDescent="0.25">
      <c r="A92">
        <v>4</v>
      </c>
      <c r="B92">
        <v>132250</v>
      </c>
      <c r="M92" s="6">
        <v>745</v>
      </c>
      <c r="N92" s="10">
        <v>180000</v>
      </c>
    </row>
    <row r="93" spans="1:14" x14ac:dyDescent="0.25">
      <c r="A93">
        <v>4</v>
      </c>
      <c r="B93">
        <v>118500</v>
      </c>
      <c r="M93" s="6">
        <v>746</v>
      </c>
      <c r="N93" s="10">
        <v>299800</v>
      </c>
    </row>
    <row r="94" spans="1:14" x14ac:dyDescent="0.25">
      <c r="A94">
        <v>4</v>
      </c>
      <c r="B94">
        <v>106500</v>
      </c>
      <c r="M94" s="6">
        <v>754</v>
      </c>
      <c r="N94" s="10">
        <v>275500</v>
      </c>
    </row>
    <row r="95" spans="1:14" x14ac:dyDescent="0.25">
      <c r="A95">
        <v>4</v>
      </c>
      <c r="B95">
        <v>110000</v>
      </c>
      <c r="M95" s="6">
        <v>757</v>
      </c>
      <c r="N95" s="10">
        <v>212000</v>
      </c>
    </row>
    <row r="96" spans="1:14" x14ac:dyDescent="0.25">
      <c r="A96">
        <v>4</v>
      </c>
      <c r="B96">
        <v>75000</v>
      </c>
      <c r="M96" s="6">
        <v>760</v>
      </c>
      <c r="N96" s="10">
        <v>290000</v>
      </c>
    </row>
    <row r="97" spans="1:14" x14ac:dyDescent="0.25">
      <c r="A97">
        <v>4</v>
      </c>
      <c r="B97">
        <v>135000</v>
      </c>
      <c r="M97" s="6">
        <v>764</v>
      </c>
      <c r="N97" s="10">
        <v>337000</v>
      </c>
    </row>
    <row r="98" spans="1:14" x14ac:dyDescent="0.25">
      <c r="A98">
        <v>4</v>
      </c>
      <c r="B98">
        <v>79900</v>
      </c>
      <c r="M98" s="6">
        <v>765</v>
      </c>
      <c r="N98" s="10">
        <v>270000</v>
      </c>
    </row>
    <row r="99" spans="1:14" x14ac:dyDescent="0.25">
      <c r="A99">
        <v>4</v>
      </c>
      <c r="B99">
        <v>150000</v>
      </c>
      <c r="M99" s="6">
        <v>770</v>
      </c>
      <c r="N99" s="10">
        <v>538000</v>
      </c>
    </row>
    <row r="100" spans="1:14" x14ac:dyDescent="0.25">
      <c r="A100">
        <v>4</v>
      </c>
      <c r="B100">
        <v>135000</v>
      </c>
      <c r="M100" s="6">
        <v>775</v>
      </c>
      <c r="N100" s="10">
        <v>395000</v>
      </c>
    </row>
    <row r="101" spans="1:14" x14ac:dyDescent="0.25">
      <c r="A101">
        <v>4</v>
      </c>
      <c r="B101">
        <v>85500</v>
      </c>
      <c r="M101" s="6">
        <v>794</v>
      </c>
      <c r="N101" s="10">
        <v>225000</v>
      </c>
    </row>
    <row r="102" spans="1:14" x14ac:dyDescent="0.25">
      <c r="A102">
        <v>4</v>
      </c>
      <c r="B102">
        <v>110000</v>
      </c>
      <c r="M102" s="6">
        <v>818</v>
      </c>
      <c r="N102" s="10">
        <v>271000</v>
      </c>
    </row>
    <row r="103" spans="1:14" x14ac:dyDescent="0.25">
      <c r="A103">
        <v>4</v>
      </c>
      <c r="B103">
        <v>121600</v>
      </c>
      <c r="M103" s="6">
        <v>825</v>
      </c>
      <c r="N103" s="10">
        <v>232600</v>
      </c>
    </row>
    <row r="104" spans="1:14" x14ac:dyDescent="0.25">
      <c r="A104">
        <v>4</v>
      </c>
      <c r="B104">
        <v>88000</v>
      </c>
      <c r="M104" s="6">
        <v>852</v>
      </c>
      <c r="N104" s="10">
        <v>215000</v>
      </c>
    </row>
    <row r="105" spans="1:14" x14ac:dyDescent="0.25">
      <c r="A105">
        <v>4</v>
      </c>
      <c r="B105">
        <v>176000</v>
      </c>
      <c r="M105" s="6">
        <v>867</v>
      </c>
      <c r="N105" s="10">
        <v>248900</v>
      </c>
    </row>
    <row r="106" spans="1:14" x14ac:dyDescent="0.25">
      <c r="A106">
        <v>4</v>
      </c>
      <c r="B106">
        <v>84000</v>
      </c>
      <c r="M106" s="6">
        <v>876</v>
      </c>
      <c r="N106" s="10">
        <v>303477</v>
      </c>
    </row>
    <row r="107" spans="1:14" x14ac:dyDescent="0.25">
      <c r="A107">
        <v>4</v>
      </c>
      <c r="B107">
        <v>97000</v>
      </c>
      <c r="M107" s="6">
        <v>889</v>
      </c>
      <c r="N107" s="10">
        <v>268000</v>
      </c>
    </row>
    <row r="108" spans="1:14" x14ac:dyDescent="0.25">
      <c r="A108">
        <v>4</v>
      </c>
      <c r="B108">
        <v>80000</v>
      </c>
      <c r="M108" s="6">
        <v>907</v>
      </c>
      <c r="N108" s="10">
        <v>255000</v>
      </c>
    </row>
    <row r="109" spans="1:14" x14ac:dyDescent="0.25">
      <c r="A109">
        <v>4</v>
      </c>
      <c r="B109">
        <v>84900</v>
      </c>
      <c r="M109" s="6">
        <v>927</v>
      </c>
      <c r="N109" s="10">
        <v>285000</v>
      </c>
    </row>
    <row r="110" spans="1:14" x14ac:dyDescent="0.25">
      <c r="A110">
        <v>4</v>
      </c>
      <c r="B110">
        <v>83500</v>
      </c>
      <c r="M110" s="6">
        <v>929</v>
      </c>
      <c r="N110" s="10">
        <v>236500</v>
      </c>
    </row>
    <row r="111" spans="1:14" x14ac:dyDescent="0.25">
      <c r="A111">
        <v>4</v>
      </c>
      <c r="B111">
        <v>128000</v>
      </c>
      <c r="M111" s="6">
        <v>931</v>
      </c>
      <c r="N111" s="10">
        <v>201000</v>
      </c>
    </row>
    <row r="112" spans="1:14" x14ac:dyDescent="0.25">
      <c r="A112">
        <v>4</v>
      </c>
      <c r="B112">
        <v>112000</v>
      </c>
      <c r="M112" s="6">
        <v>948</v>
      </c>
      <c r="N112" s="10">
        <v>270000</v>
      </c>
    </row>
    <row r="113" spans="1:14" x14ac:dyDescent="0.25">
      <c r="A113">
        <v>4</v>
      </c>
      <c r="B113">
        <v>115000</v>
      </c>
      <c r="M113" s="6">
        <v>982</v>
      </c>
      <c r="N113" s="10">
        <v>336000</v>
      </c>
    </row>
    <row r="114" spans="1:14" x14ac:dyDescent="0.25">
      <c r="A114">
        <v>4</v>
      </c>
      <c r="B114">
        <v>135000</v>
      </c>
      <c r="M114" s="6">
        <v>984</v>
      </c>
      <c r="N114" s="10">
        <v>255900</v>
      </c>
    </row>
    <row r="115" spans="1:14" x14ac:dyDescent="0.25">
      <c r="A115">
        <v>4</v>
      </c>
      <c r="B115">
        <v>80000</v>
      </c>
      <c r="M115" s="6">
        <v>991</v>
      </c>
      <c r="N115" s="10">
        <v>348000</v>
      </c>
    </row>
    <row r="116" spans="1:14" x14ac:dyDescent="0.25">
      <c r="A116">
        <v>4</v>
      </c>
      <c r="B116">
        <v>108959</v>
      </c>
      <c r="M116" s="6">
        <v>992</v>
      </c>
      <c r="N116" s="10">
        <v>168000</v>
      </c>
    </row>
    <row r="117" spans="1:14" x14ac:dyDescent="0.25">
      <c r="A117">
        <v>4</v>
      </c>
      <c r="B117">
        <v>168000</v>
      </c>
      <c r="M117" s="6">
        <v>1003</v>
      </c>
      <c r="N117" s="10">
        <v>232000</v>
      </c>
    </row>
    <row r="118" spans="1:14" x14ac:dyDescent="0.25">
      <c r="A118">
        <v>4</v>
      </c>
      <c r="B118">
        <v>148000</v>
      </c>
      <c r="M118" s="6">
        <v>1016</v>
      </c>
      <c r="N118" s="10">
        <v>227000</v>
      </c>
    </row>
    <row r="119" spans="1:14" x14ac:dyDescent="0.25">
      <c r="A119">
        <v>4</v>
      </c>
      <c r="B119">
        <v>116050</v>
      </c>
      <c r="M119" s="6">
        <v>1018</v>
      </c>
      <c r="N119" s="10">
        <v>187500</v>
      </c>
    </row>
    <row r="120" spans="1:14" x14ac:dyDescent="0.25">
      <c r="A120">
        <v>4</v>
      </c>
      <c r="B120">
        <v>107000</v>
      </c>
      <c r="M120" s="6">
        <v>1025</v>
      </c>
      <c r="N120" s="10">
        <v>287000</v>
      </c>
    </row>
    <row r="121" spans="1:14" x14ac:dyDescent="0.25">
      <c r="A121">
        <v>4</v>
      </c>
      <c r="B121">
        <v>113000</v>
      </c>
      <c r="M121" s="6">
        <v>1028</v>
      </c>
      <c r="N121" s="10">
        <v>293077</v>
      </c>
    </row>
    <row r="122" spans="1:14" x14ac:dyDescent="0.25">
      <c r="A122">
        <v>4</v>
      </c>
      <c r="B122">
        <v>145000</v>
      </c>
      <c r="M122" s="6">
        <v>1033</v>
      </c>
      <c r="N122" s="10">
        <v>310000</v>
      </c>
    </row>
    <row r="123" spans="1:14" x14ac:dyDescent="0.25">
      <c r="A123">
        <v>4</v>
      </c>
      <c r="B123">
        <v>80500</v>
      </c>
      <c r="M123" s="6">
        <v>1038</v>
      </c>
      <c r="N123" s="10">
        <v>287000</v>
      </c>
    </row>
    <row r="124" spans="1:14" x14ac:dyDescent="0.25">
      <c r="A124">
        <v>4</v>
      </c>
      <c r="B124">
        <v>101800</v>
      </c>
      <c r="M124" s="6">
        <v>1045</v>
      </c>
      <c r="N124" s="10">
        <v>278000</v>
      </c>
    </row>
    <row r="125" spans="1:14" x14ac:dyDescent="0.25">
      <c r="A125">
        <v>4</v>
      </c>
      <c r="B125">
        <v>161500</v>
      </c>
      <c r="M125" s="6">
        <v>1055</v>
      </c>
      <c r="N125" s="10">
        <v>255000</v>
      </c>
    </row>
    <row r="126" spans="1:14" x14ac:dyDescent="0.25">
      <c r="A126">
        <v>4</v>
      </c>
      <c r="B126">
        <v>68400</v>
      </c>
      <c r="M126" s="6">
        <v>1061</v>
      </c>
      <c r="N126" s="10">
        <v>213500</v>
      </c>
    </row>
    <row r="127" spans="1:14" x14ac:dyDescent="0.25">
      <c r="A127">
        <v>4</v>
      </c>
      <c r="B127">
        <v>119000</v>
      </c>
      <c r="M127" s="6">
        <v>1088</v>
      </c>
      <c r="N127" s="10">
        <v>252000</v>
      </c>
    </row>
    <row r="128" spans="1:14" x14ac:dyDescent="0.25">
      <c r="A128">
        <v>4</v>
      </c>
      <c r="B128">
        <v>111000</v>
      </c>
      <c r="M128" s="6">
        <v>1090</v>
      </c>
      <c r="N128" s="10">
        <v>197000</v>
      </c>
    </row>
    <row r="129" spans="1:14" x14ac:dyDescent="0.25">
      <c r="A129">
        <v>4</v>
      </c>
      <c r="B129">
        <v>82500</v>
      </c>
      <c r="M129" s="6">
        <v>1098</v>
      </c>
      <c r="N129" s="10">
        <v>170000</v>
      </c>
    </row>
    <row r="130" spans="1:14" x14ac:dyDescent="0.25">
      <c r="A130">
        <v>4</v>
      </c>
      <c r="B130">
        <v>55000</v>
      </c>
      <c r="M130" s="6">
        <v>1106</v>
      </c>
      <c r="N130" s="10">
        <v>325000</v>
      </c>
    </row>
    <row r="131" spans="1:14" x14ac:dyDescent="0.25">
      <c r="A131">
        <v>4</v>
      </c>
      <c r="B131">
        <v>100000</v>
      </c>
      <c r="M131" s="6">
        <v>1110</v>
      </c>
      <c r="N131" s="10">
        <v>280000</v>
      </c>
    </row>
    <row r="132" spans="1:14" x14ac:dyDescent="0.25">
      <c r="A132">
        <v>4</v>
      </c>
      <c r="B132">
        <v>52500</v>
      </c>
      <c r="M132" s="6">
        <v>1116</v>
      </c>
      <c r="N132" s="10">
        <v>318000</v>
      </c>
    </row>
    <row r="133" spans="1:14" x14ac:dyDescent="0.25">
      <c r="A133">
        <v>4</v>
      </c>
      <c r="B133">
        <v>123000</v>
      </c>
      <c r="M133" s="6">
        <v>1117</v>
      </c>
      <c r="N133" s="10">
        <v>184100</v>
      </c>
    </row>
    <row r="134" spans="1:14" x14ac:dyDescent="0.25">
      <c r="A134">
        <v>4</v>
      </c>
      <c r="B134">
        <v>108500</v>
      </c>
      <c r="M134" s="6">
        <v>1134</v>
      </c>
      <c r="N134" s="10">
        <v>239500</v>
      </c>
    </row>
    <row r="135" spans="1:14" x14ac:dyDescent="0.25">
      <c r="A135">
        <v>4</v>
      </c>
      <c r="B135">
        <v>104900</v>
      </c>
      <c r="M135" s="6">
        <v>1143</v>
      </c>
      <c r="N135" s="10">
        <v>424870</v>
      </c>
    </row>
    <row r="136" spans="1:14" x14ac:dyDescent="0.25">
      <c r="A136">
        <v>4</v>
      </c>
      <c r="B136">
        <v>105000</v>
      </c>
      <c r="M136" s="6">
        <v>1159</v>
      </c>
      <c r="N136" s="10">
        <v>235128</v>
      </c>
    </row>
    <row r="137" spans="1:14" x14ac:dyDescent="0.25">
      <c r="A137">
        <v>4</v>
      </c>
      <c r="B137">
        <v>125500</v>
      </c>
      <c r="M137" s="6">
        <v>1167</v>
      </c>
      <c r="N137" s="10">
        <v>245350</v>
      </c>
    </row>
    <row r="138" spans="1:14" x14ac:dyDescent="0.25">
      <c r="A138">
        <v>4</v>
      </c>
      <c r="B138">
        <v>125500</v>
      </c>
      <c r="M138" s="6">
        <v>1176</v>
      </c>
      <c r="N138" s="10">
        <v>285000</v>
      </c>
    </row>
    <row r="139" spans="1:14" x14ac:dyDescent="0.25">
      <c r="A139">
        <v>4</v>
      </c>
      <c r="B139">
        <v>90000</v>
      </c>
      <c r="M139" s="6">
        <v>1182</v>
      </c>
      <c r="N139" s="10">
        <v>392500</v>
      </c>
    </row>
    <row r="140" spans="1:14" x14ac:dyDescent="0.25">
      <c r="A140">
        <v>4</v>
      </c>
      <c r="B140">
        <v>122500</v>
      </c>
      <c r="M140" s="6">
        <v>1188</v>
      </c>
      <c r="N140" s="10">
        <v>262000</v>
      </c>
    </row>
    <row r="141" spans="1:14" x14ac:dyDescent="0.25">
      <c r="A141">
        <v>4</v>
      </c>
      <c r="B141">
        <v>64500</v>
      </c>
      <c r="M141" s="6">
        <v>1192</v>
      </c>
      <c r="N141" s="10">
        <v>174000</v>
      </c>
    </row>
    <row r="142" spans="1:14" x14ac:dyDescent="0.25">
      <c r="A142">
        <v>4</v>
      </c>
      <c r="B142">
        <v>120500</v>
      </c>
      <c r="M142" s="6">
        <v>1210</v>
      </c>
      <c r="N142" s="10">
        <v>290000</v>
      </c>
    </row>
    <row r="143" spans="1:14" x14ac:dyDescent="0.25">
      <c r="A143">
        <v>4</v>
      </c>
      <c r="B143">
        <v>112000</v>
      </c>
      <c r="M143" s="6">
        <v>1212</v>
      </c>
      <c r="N143" s="10">
        <v>164000</v>
      </c>
    </row>
    <row r="144" spans="1:14" x14ac:dyDescent="0.25">
      <c r="A144">
        <v>5</v>
      </c>
      <c r="B144">
        <v>143000</v>
      </c>
      <c r="M144" s="6">
        <v>1218</v>
      </c>
      <c r="N144" s="10">
        <v>229456</v>
      </c>
    </row>
    <row r="145" spans="1:14" x14ac:dyDescent="0.25">
      <c r="A145">
        <v>5</v>
      </c>
      <c r="B145">
        <v>118000</v>
      </c>
      <c r="M145" s="6">
        <v>1240</v>
      </c>
      <c r="N145" s="10">
        <v>265900</v>
      </c>
    </row>
    <row r="146" spans="1:14" x14ac:dyDescent="0.25">
      <c r="A146">
        <v>5</v>
      </c>
      <c r="B146">
        <v>129500</v>
      </c>
      <c r="M146" s="6">
        <v>1245</v>
      </c>
      <c r="N146" s="10">
        <v>230000</v>
      </c>
    </row>
    <row r="147" spans="1:14" x14ac:dyDescent="0.25">
      <c r="A147">
        <v>5</v>
      </c>
      <c r="B147">
        <v>144000</v>
      </c>
      <c r="M147" s="6">
        <v>1257</v>
      </c>
      <c r="N147" s="10">
        <v>301500</v>
      </c>
    </row>
    <row r="148" spans="1:14" x14ac:dyDescent="0.25">
      <c r="A148">
        <v>5</v>
      </c>
      <c r="B148">
        <v>159000</v>
      </c>
      <c r="M148" s="6">
        <v>1269</v>
      </c>
      <c r="N148" s="10">
        <v>381000</v>
      </c>
    </row>
    <row r="149" spans="1:14" x14ac:dyDescent="0.25">
      <c r="A149">
        <v>5</v>
      </c>
      <c r="B149">
        <v>139000</v>
      </c>
      <c r="M149" s="6">
        <v>1279</v>
      </c>
      <c r="N149" s="10">
        <v>237000</v>
      </c>
    </row>
    <row r="150" spans="1:14" x14ac:dyDescent="0.25">
      <c r="A150">
        <v>5</v>
      </c>
      <c r="B150">
        <v>129900</v>
      </c>
      <c r="M150" s="6">
        <v>1289</v>
      </c>
      <c r="N150" s="10">
        <v>278000</v>
      </c>
    </row>
    <row r="151" spans="1:14" x14ac:dyDescent="0.25">
      <c r="A151">
        <v>5</v>
      </c>
      <c r="B151">
        <v>154000</v>
      </c>
      <c r="M151" s="6">
        <v>1290</v>
      </c>
      <c r="N151" s="10">
        <v>281000</v>
      </c>
    </row>
    <row r="152" spans="1:14" x14ac:dyDescent="0.25">
      <c r="A152">
        <v>5</v>
      </c>
      <c r="B152">
        <v>134800</v>
      </c>
      <c r="M152" s="6">
        <v>1303</v>
      </c>
      <c r="N152" s="10">
        <v>290000</v>
      </c>
    </row>
    <row r="153" spans="1:14" x14ac:dyDescent="0.25">
      <c r="A153">
        <v>5</v>
      </c>
      <c r="B153">
        <v>207500</v>
      </c>
      <c r="M153" s="6">
        <v>1313</v>
      </c>
      <c r="N153" s="10">
        <v>302000</v>
      </c>
    </row>
    <row r="154" spans="1:14" x14ac:dyDescent="0.25">
      <c r="A154">
        <v>5</v>
      </c>
      <c r="B154">
        <v>149350</v>
      </c>
      <c r="M154" s="6">
        <v>1317</v>
      </c>
      <c r="N154" s="10">
        <v>295493</v>
      </c>
    </row>
    <row r="155" spans="1:14" x14ac:dyDescent="0.25">
      <c r="A155">
        <v>5</v>
      </c>
      <c r="B155">
        <v>165500</v>
      </c>
      <c r="M155" s="6">
        <v>1319</v>
      </c>
      <c r="N155" s="10">
        <v>275000</v>
      </c>
    </row>
    <row r="156" spans="1:14" x14ac:dyDescent="0.25">
      <c r="A156">
        <v>5</v>
      </c>
      <c r="B156">
        <v>145000</v>
      </c>
      <c r="M156" s="6">
        <v>1325</v>
      </c>
      <c r="N156" s="10">
        <v>147000</v>
      </c>
    </row>
    <row r="157" spans="1:14" x14ac:dyDescent="0.25">
      <c r="A157">
        <v>5</v>
      </c>
      <c r="B157">
        <v>153000</v>
      </c>
      <c r="M157" s="6">
        <v>1331</v>
      </c>
      <c r="N157" s="10">
        <v>227000</v>
      </c>
    </row>
    <row r="158" spans="1:14" x14ac:dyDescent="0.25">
      <c r="A158">
        <v>5</v>
      </c>
      <c r="B158">
        <v>109000</v>
      </c>
      <c r="M158" s="6">
        <v>1343</v>
      </c>
      <c r="N158" s="10">
        <v>228500</v>
      </c>
    </row>
    <row r="159" spans="1:14" x14ac:dyDescent="0.25">
      <c r="A159">
        <v>5</v>
      </c>
      <c r="B159">
        <v>170000</v>
      </c>
      <c r="M159" s="6">
        <v>1348</v>
      </c>
      <c r="N159" s="10">
        <v>283463</v>
      </c>
    </row>
    <row r="160" spans="1:14" x14ac:dyDescent="0.25">
      <c r="A160">
        <v>5</v>
      </c>
      <c r="B160">
        <v>144000</v>
      </c>
      <c r="M160" s="6">
        <v>1350</v>
      </c>
      <c r="N160" s="10">
        <v>122000</v>
      </c>
    </row>
    <row r="161" spans="1:14" x14ac:dyDescent="0.25">
      <c r="A161">
        <v>5</v>
      </c>
      <c r="B161">
        <v>130250</v>
      </c>
      <c r="M161" s="6">
        <v>1354</v>
      </c>
      <c r="N161" s="10">
        <v>410000</v>
      </c>
    </row>
    <row r="162" spans="1:14" x14ac:dyDescent="0.25">
      <c r="A162">
        <v>5</v>
      </c>
      <c r="B162">
        <v>141000</v>
      </c>
      <c r="M162" s="6">
        <v>1370</v>
      </c>
      <c r="N162" s="10">
        <v>232000</v>
      </c>
    </row>
    <row r="163" spans="1:14" x14ac:dyDescent="0.25">
      <c r="A163">
        <v>5</v>
      </c>
      <c r="B163">
        <v>127000</v>
      </c>
      <c r="M163" s="6">
        <v>1376</v>
      </c>
      <c r="N163" s="10">
        <v>239000</v>
      </c>
    </row>
    <row r="164" spans="1:14" x14ac:dyDescent="0.25">
      <c r="A164">
        <v>5</v>
      </c>
      <c r="B164">
        <v>110000</v>
      </c>
      <c r="M164" s="6">
        <v>1396</v>
      </c>
      <c r="N164" s="10">
        <v>281213</v>
      </c>
    </row>
    <row r="165" spans="1:14" x14ac:dyDescent="0.25">
      <c r="A165">
        <v>5</v>
      </c>
      <c r="B165">
        <v>130000</v>
      </c>
      <c r="M165" s="6">
        <v>1404</v>
      </c>
      <c r="N165" s="10">
        <v>282922</v>
      </c>
    </row>
    <row r="166" spans="1:14" x14ac:dyDescent="0.25">
      <c r="A166">
        <v>5</v>
      </c>
      <c r="B166">
        <v>124900</v>
      </c>
      <c r="M166" s="6">
        <v>1406</v>
      </c>
      <c r="N166" s="10">
        <v>275000</v>
      </c>
    </row>
    <row r="167" spans="1:14" x14ac:dyDescent="0.25">
      <c r="A167">
        <v>5</v>
      </c>
      <c r="B167">
        <v>101000</v>
      </c>
      <c r="M167" s="6">
        <v>1414</v>
      </c>
      <c r="N167" s="10">
        <v>257000</v>
      </c>
    </row>
    <row r="168" spans="1:14" x14ac:dyDescent="0.25">
      <c r="A168">
        <v>5</v>
      </c>
      <c r="B168">
        <v>144900</v>
      </c>
      <c r="M168" s="6">
        <v>1418</v>
      </c>
      <c r="N168" s="10">
        <v>340000</v>
      </c>
    </row>
    <row r="169" spans="1:14" x14ac:dyDescent="0.25">
      <c r="A169">
        <v>5</v>
      </c>
      <c r="B169">
        <v>127000</v>
      </c>
      <c r="M169" s="6">
        <v>1438</v>
      </c>
      <c r="N169" s="10">
        <v>394617</v>
      </c>
    </row>
    <row r="170" spans="1:14" x14ac:dyDescent="0.25">
      <c r="A170">
        <v>5</v>
      </c>
      <c r="B170">
        <v>110000</v>
      </c>
      <c r="M170" s="6">
        <v>1448</v>
      </c>
      <c r="N170" s="10">
        <v>240000</v>
      </c>
    </row>
    <row r="171" spans="1:14" x14ac:dyDescent="0.25">
      <c r="A171">
        <v>5</v>
      </c>
      <c r="B171">
        <v>126500</v>
      </c>
      <c r="M171" s="6">
        <v>1452</v>
      </c>
      <c r="N171" s="10">
        <v>287090</v>
      </c>
    </row>
    <row r="172" spans="1:14" x14ac:dyDescent="0.25">
      <c r="A172">
        <v>5</v>
      </c>
      <c r="B172">
        <v>98600</v>
      </c>
    </row>
    <row r="173" spans="1:14" x14ac:dyDescent="0.25">
      <c r="A173">
        <v>5</v>
      </c>
      <c r="B173">
        <v>163500</v>
      </c>
    </row>
    <row r="174" spans="1:14" x14ac:dyDescent="0.25">
      <c r="A174">
        <v>5</v>
      </c>
      <c r="B174">
        <v>83000</v>
      </c>
    </row>
    <row r="175" spans="1:14" x14ac:dyDescent="0.25">
      <c r="A175">
        <v>5</v>
      </c>
      <c r="B175">
        <v>118964</v>
      </c>
    </row>
    <row r="176" spans="1:14" x14ac:dyDescent="0.25">
      <c r="A176">
        <v>5</v>
      </c>
      <c r="B176">
        <v>115000</v>
      </c>
    </row>
    <row r="177" spans="1:2" x14ac:dyDescent="0.25">
      <c r="A177">
        <v>5</v>
      </c>
      <c r="B177">
        <v>115000</v>
      </c>
    </row>
    <row r="178" spans="1:2" x14ac:dyDescent="0.25">
      <c r="A178">
        <v>5</v>
      </c>
      <c r="B178">
        <v>139000</v>
      </c>
    </row>
    <row r="179" spans="1:2" x14ac:dyDescent="0.25">
      <c r="A179">
        <v>5</v>
      </c>
      <c r="B179">
        <v>155000</v>
      </c>
    </row>
    <row r="180" spans="1:2" x14ac:dyDescent="0.25">
      <c r="A180">
        <v>5</v>
      </c>
      <c r="B180">
        <v>87000</v>
      </c>
    </row>
    <row r="181" spans="1:2" x14ac:dyDescent="0.25">
      <c r="A181">
        <v>5</v>
      </c>
      <c r="B181">
        <v>150000</v>
      </c>
    </row>
    <row r="182" spans="1:2" x14ac:dyDescent="0.25">
      <c r="A182">
        <v>5</v>
      </c>
      <c r="B182">
        <v>150750</v>
      </c>
    </row>
    <row r="183" spans="1:2" x14ac:dyDescent="0.25">
      <c r="A183">
        <v>5</v>
      </c>
      <c r="B183">
        <v>180000</v>
      </c>
    </row>
    <row r="184" spans="1:2" x14ac:dyDescent="0.25">
      <c r="A184">
        <v>5</v>
      </c>
      <c r="B184">
        <v>143000</v>
      </c>
    </row>
    <row r="185" spans="1:2" x14ac:dyDescent="0.25">
      <c r="A185">
        <v>5</v>
      </c>
      <c r="B185">
        <v>166000</v>
      </c>
    </row>
    <row r="186" spans="1:2" x14ac:dyDescent="0.25">
      <c r="A186">
        <v>5</v>
      </c>
      <c r="B186">
        <v>125000</v>
      </c>
    </row>
    <row r="187" spans="1:2" x14ac:dyDescent="0.25">
      <c r="A187">
        <v>5</v>
      </c>
      <c r="B187">
        <v>105000</v>
      </c>
    </row>
    <row r="188" spans="1:2" x14ac:dyDescent="0.25">
      <c r="A188">
        <v>5</v>
      </c>
      <c r="B188">
        <v>115000</v>
      </c>
    </row>
    <row r="189" spans="1:2" x14ac:dyDescent="0.25">
      <c r="A189">
        <v>5</v>
      </c>
      <c r="B189">
        <v>122000</v>
      </c>
    </row>
    <row r="190" spans="1:2" x14ac:dyDescent="0.25">
      <c r="A190">
        <v>5</v>
      </c>
      <c r="B190">
        <v>109500</v>
      </c>
    </row>
    <row r="191" spans="1:2" x14ac:dyDescent="0.25">
      <c r="A191">
        <v>5</v>
      </c>
      <c r="B191">
        <v>127500</v>
      </c>
    </row>
    <row r="192" spans="1:2" x14ac:dyDescent="0.25">
      <c r="A192">
        <v>5</v>
      </c>
      <c r="B192">
        <v>190000</v>
      </c>
    </row>
    <row r="193" spans="1:2" x14ac:dyDescent="0.25">
      <c r="A193">
        <v>5</v>
      </c>
      <c r="B193">
        <v>128500</v>
      </c>
    </row>
    <row r="194" spans="1:2" x14ac:dyDescent="0.25">
      <c r="A194">
        <v>5</v>
      </c>
      <c r="B194">
        <v>172500</v>
      </c>
    </row>
    <row r="195" spans="1:2" x14ac:dyDescent="0.25">
      <c r="A195">
        <v>5</v>
      </c>
      <c r="B195">
        <v>100000</v>
      </c>
    </row>
    <row r="196" spans="1:2" x14ac:dyDescent="0.25">
      <c r="A196">
        <v>5</v>
      </c>
      <c r="B196">
        <v>120000</v>
      </c>
    </row>
    <row r="197" spans="1:2" x14ac:dyDescent="0.25">
      <c r="A197">
        <v>5</v>
      </c>
      <c r="B197">
        <v>127000</v>
      </c>
    </row>
    <row r="198" spans="1:2" x14ac:dyDescent="0.25">
      <c r="A198">
        <v>5</v>
      </c>
      <c r="B198">
        <v>135000</v>
      </c>
    </row>
    <row r="199" spans="1:2" x14ac:dyDescent="0.25">
      <c r="A199">
        <v>5</v>
      </c>
      <c r="B199">
        <v>153337</v>
      </c>
    </row>
    <row r="200" spans="1:2" x14ac:dyDescent="0.25">
      <c r="A200">
        <v>5</v>
      </c>
      <c r="B200">
        <v>127000</v>
      </c>
    </row>
    <row r="201" spans="1:2" x14ac:dyDescent="0.25">
      <c r="A201">
        <v>5</v>
      </c>
      <c r="B201">
        <v>110000</v>
      </c>
    </row>
    <row r="202" spans="1:2" x14ac:dyDescent="0.25">
      <c r="A202">
        <v>5</v>
      </c>
      <c r="B202">
        <v>143900</v>
      </c>
    </row>
    <row r="203" spans="1:2" x14ac:dyDescent="0.25">
      <c r="A203">
        <v>5</v>
      </c>
      <c r="B203">
        <v>98000</v>
      </c>
    </row>
    <row r="204" spans="1:2" x14ac:dyDescent="0.25">
      <c r="A204">
        <v>5</v>
      </c>
      <c r="B204">
        <v>156000</v>
      </c>
    </row>
    <row r="205" spans="1:2" x14ac:dyDescent="0.25">
      <c r="A205">
        <v>5</v>
      </c>
      <c r="B205">
        <v>134450</v>
      </c>
    </row>
    <row r="206" spans="1:2" x14ac:dyDescent="0.25">
      <c r="A206">
        <v>5</v>
      </c>
      <c r="B206">
        <v>112000</v>
      </c>
    </row>
    <row r="207" spans="1:2" x14ac:dyDescent="0.25">
      <c r="A207">
        <v>5</v>
      </c>
      <c r="B207">
        <v>125000</v>
      </c>
    </row>
    <row r="208" spans="1:2" x14ac:dyDescent="0.25">
      <c r="A208">
        <v>5</v>
      </c>
      <c r="B208">
        <v>128200</v>
      </c>
    </row>
    <row r="209" spans="1:2" x14ac:dyDescent="0.25">
      <c r="A209">
        <v>5</v>
      </c>
      <c r="B209">
        <v>110500</v>
      </c>
    </row>
    <row r="210" spans="1:2" x14ac:dyDescent="0.25">
      <c r="A210">
        <v>5</v>
      </c>
      <c r="B210">
        <v>79000</v>
      </c>
    </row>
    <row r="211" spans="1:2" x14ac:dyDescent="0.25">
      <c r="A211">
        <v>5</v>
      </c>
      <c r="B211">
        <v>145000</v>
      </c>
    </row>
    <row r="212" spans="1:2" x14ac:dyDescent="0.25">
      <c r="A212">
        <v>5</v>
      </c>
      <c r="B212">
        <v>97000</v>
      </c>
    </row>
    <row r="213" spans="1:2" x14ac:dyDescent="0.25">
      <c r="A213">
        <v>5</v>
      </c>
      <c r="B213">
        <v>130000</v>
      </c>
    </row>
    <row r="214" spans="1:2" x14ac:dyDescent="0.25">
      <c r="A214">
        <v>5</v>
      </c>
      <c r="B214">
        <v>73000</v>
      </c>
    </row>
    <row r="215" spans="1:2" x14ac:dyDescent="0.25">
      <c r="A215">
        <v>5</v>
      </c>
      <c r="B215">
        <v>179500</v>
      </c>
    </row>
    <row r="216" spans="1:2" x14ac:dyDescent="0.25">
      <c r="A216">
        <v>5</v>
      </c>
      <c r="B216">
        <v>120500</v>
      </c>
    </row>
    <row r="217" spans="1:2" x14ac:dyDescent="0.25">
      <c r="A217">
        <v>5</v>
      </c>
      <c r="B217">
        <v>124500</v>
      </c>
    </row>
    <row r="218" spans="1:2" x14ac:dyDescent="0.25">
      <c r="A218">
        <v>5</v>
      </c>
      <c r="B218">
        <v>122000</v>
      </c>
    </row>
    <row r="219" spans="1:2" x14ac:dyDescent="0.25">
      <c r="A219">
        <v>5</v>
      </c>
      <c r="B219">
        <v>135900</v>
      </c>
    </row>
    <row r="220" spans="1:2" x14ac:dyDescent="0.25">
      <c r="A220">
        <v>5</v>
      </c>
      <c r="B220">
        <v>131000</v>
      </c>
    </row>
    <row r="221" spans="1:2" x14ac:dyDescent="0.25">
      <c r="A221">
        <v>5</v>
      </c>
      <c r="B221">
        <v>152000</v>
      </c>
    </row>
    <row r="222" spans="1:2" x14ac:dyDescent="0.25">
      <c r="A222">
        <v>5</v>
      </c>
      <c r="B222">
        <v>157000</v>
      </c>
    </row>
    <row r="223" spans="1:2" x14ac:dyDescent="0.25">
      <c r="A223">
        <v>5</v>
      </c>
      <c r="B223">
        <v>149900</v>
      </c>
    </row>
    <row r="224" spans="1:2" x14ac:dyDescent="0.25">
      <c r="A224">
        <v>5</v>
      </c>
      <c r="B224">
        <v>119900</v>
      </c>
    </row>
    <row r="225" spans="1:2" x14ac:dyDescent="0.25">
      <c r="A225">
        <v>5</v>
      </c>
      <c r="B225">
        <v>87000</v>
      </c>
    </row>
    <row r="226" spans="1:2" x14ac:dyDescent="0.25">
      <c r="A226">
        <v>5</v>
      </c>
      <c r="B226">
        <v>78000</v>
      </c>
    </row>
    <row r="227" spans="1:2" x14ac:dyDescent="0.25">
      <c r="A227">
        <v>5</v>
      </c>
      <c r="B227">
        <v>119000</v>
      </c>
    </row>
    <row r="228" spans="1:2" x14ac:dyDescent="0.25">
      <c r="A228">
        <v>5</v>
      </c>
      <c r="B228">
        <v>139000</v>
      </c>
    </row>
    <row r="229" spans="1:2" x14ac:dyDescent="0.25">
      <c r="A229">
        <v>5</v>
      </c>
      <c r="B229">
        <v>228950</v>
      </c>
    </row>
    <row r="230" spans="1:2" x14ac:dyDescent="0.25">
      <c r="A230">
        <v>5</v>
      </c>
      <c r="B230">
        <v>85000</v>
      </c>
    </row>
    <row r="231" spans="1:2" x14ac:dyDescent="0.25">
      <c r="A231">
        <v>5</v>
      </c>
      <c r="B231">
        <v>95000</v>
      </c>
    </row>
    <row r="232" spans="1:2" x14ac:dyDescent="0.25">
      <c r="A232">
        <v>5</v>
      </c>
      <c r="B232">
        <v>134000</v>
      </c>
    </row>
    <row r="233" spans="1:2" x14ac:dyDescent="0.25">
      <c r="A233">
        <v>5</v>
      </c>
      <c r="B233">
        <v>130000</v>
      </c>
    </row>
    <row r="234" spans="1:2" x14ac:dyDescent="0.25">
      <c r="A234">
        <v>5</v>
      </c>
      <c r="B234">
        <v>145000</v>
      </c>
    </row>
    <row r="235" spans="1:2" x14ac:dyDescent="0.25">
      <c r="A235">
        <v>5</v>
      </c>
      <c r="B235">
        <v>147000</v>
      </c>
    </row>
    <row r="236" spans="1:2" x14ac:dyDescent="0.25">
      <c r="A236">
        <v>5</v>
      </c>
      <c r="B236">
        <v>132000</v>
      </c>
    </row>
    <row r="237" spans="1:2" x14ac:dyDescent="0.25">
      <c r="A237">
        <v>5</v>
      </c>
      <c r="B237">
        <v>162000</v>
      </c>
    </row>
    <row r="238" spans="1:2" x14ac:dyDescent="0.25">
      <c r="A238">
        <v>5</v>
      </c>
      <c r="B238">
        <v>123000</v>
      </c>
    </row>
    <row r="239" spans="1:2" x14ac:dyDescent="0.25">
      <c r="A239">
        <v>5</v>
      </c>
      <c r="B239">
        <v>148000</v>
      </c>
    </row>
    <row r="240" spans="1:2" x14ac:dyDescent="0.25">
      <c r="A240">
        <v>5</v>
      </c>
      <c r="B240">
        <v>127000</v>
      </c>
    </row>
    <row r="241" spans="1:2" x14ac:dyDescent="0.25">
      <c r="A241">
        <v>5</v>
      </c>
      <c r="B241">
        <v>81000</v>
      </c>
    </row>
    <row r="242" spans="1:2" x14ac:dyDescent="0.25">
      <c r="A242">
        <v>5</v>
      </c>
      <c r="B242">
        <v>119000</v>
      </c>
    </row>
    <row r="243" spans="1:2" x14ac:dyDescent="0.25">
      <c r="A243">
        <v>5</v>
      </c>
      <c r="B243">
        <v>106500</v>
      </c>
    </row>
    <row r="244" spans="1:2" x14ac:dyDescent="0.25">
      <c r="A244">
        <v>5</v>
      </c>
      <c r="B244">
        <v>109000</v>
      </c>
    </row>
    <row r="245" spans="1:2" x14ac:dyDescent="0.25">
      <c r="A245">
        <v>5</v>
      </c>
      <c r="B245">
        <v>129000</v>
      </c>
    </row>
    <row r="246" spans="1:2" x14ac:dyDescent="0.25">
      <c r="A246">
        <v>5</v>
      </c>
      <c r="B246">
        <v>123000</v>
      </c>
    </row>
    <row r="247" spans="1:2" x14ac:dyDescent="0.25">
      <c r="A247">
        <v>5</v>
      </c>
      <c r="B247">
        <v>169500</v>
      </c>
    </row>
    <row r="248" spans="1:2" x14ac:dyDescent="0.25">
      <c r="A248">
        <v>5</v>
      </c>
      <c r="B248">
        <v>67000</v>
      </c>
    </row>
    <row r="249" spans="1:2" x14ac:dyDescent="0.25">
      <c r="A249">
        <v>5</v>
      </c>
      <c r="B249">
        <v>108000</v>
      </c>
    </row>
    <row r="250" spans="1:2" x14ac:dyDescent="0.25">
      <c r="A250">
        <v>5</v>
      </c>
      <c r="B250">
        <v>60000</v>
      </c>
    </row>
    <row r="251" spans="1:2" x14ac:dyDescent="0.25">
      <c r="A251">
        <v>5</v>
      </c>
      <c r="B251">
        <v>145000</v>
      </c>
    </row>
    <row r="252" spans="1:2" x14ac:dyDescent="0.25">
      <c r="A252">
        <v>5</v>
      </c>
      <c r="B252">
        <v>115000</v>
      </c>
    </row>
    <row r="253" spans="1:2" x14ac:dyDescent="0.25">
      <c r="A253">
        <v>5</v>
      </c>
      <c r="B253">
        <v>126000</v>
      </c>
    </row>
    <row r="254" spans="1:2" x14ac:dyDescent="0.25">
      <c r="A254">
        <v>5</v>
      </c>
      <c r="B254">
        <v>142000</v>
      </c>
    </row>
    <row r="255" spans="1:2" x14ac:dyDescent="0.25">
      <c r="A255">
        <v>5</v>
      </c>
      <c r="B255">
        <v>113000</v>
      </c>
    </row>
    <row r="256" spans="1:2" x14ac:dyDescent="0.25">
      <c r="A256">
        <v>5</v>
      </c>
      <c r="B256">
        <v>122500</v>
      </c>
    </row>
    <row r="257" spans="1:2" x14ac:dyDescent="0.25">
      <c r="A257">
        <v>5</v>
      </c>
      <c r="B257">
        <v>90350</v>
      </c>
    </row>
    <row r="258" spans="1:2" x14ac:dyDescent="0.25">
      <c r="A258">
        <v>5</v>
      </c>
      <c r="B258">
        <v>162900</v>
      </c>
    </row>
    <row r="259" spans="1:2" x14ac:dyDescent="0.25">
      <c r="A259">
        <v>5</v>
      </c>
      <c r="B259">
        <v>188000</v>
      </c>
    </row>
    <row r="260" spans="1:2" x14ac:dyDescent="0.25">
      <c r="A260">
        <v>5</v>
      </c>
      <c r="B260">
        <v>98000</v>
      </c>
    </row>
    <row r="261" spans="1:2" x14ac:dyDescent="0.25">
      <c r="A261">
        <v>5</v>
      </c>
      <c r="B261">
        <v>110000</v>
      </c>
    </row>
    <row r="262" spans="1:2" x14ac:dyDescent="0.25">
      <c r="A262">
        <v>5</v>
      </c>
      <c r="B262">
        <v>62383</v>
      </c>
    </row>
    <row r="263" spans="1:2" x14ac:dyDescent="0.25">
      <c r="A263">
        <v>5</v>
      </c>
      <c r="B263">
        <v>124000</v>
      </c>
    </row>
    <row r="264" spans="1:2" x14ac:dyDescent="0.25">
      <c r="A264">
        <v>5</v>
      </c>
      <c r="B264">
        <v>146500</v>
      </c>
    </row>
    <row r="265" spans="1:2" x14ac:dyDescent="0.25">
      <c r="A265">
        <v>5</v>
      </c>
      <c r="B265">
        <v>132500</v>
      </c>
    </row>
    <row r="266" spans="1:2" x14ac:dyDescent="0.25">
      <c r="A266">
        <v>5</v>
      </c>
      <c r="B266">
        <v>132500</v>
      </c>
    </row>
    <row r="267" spans="1:2" x14ac:dyDescent="0.25">
      <c r="A267">
        <v>5</v>
      </c>
      <c r="B267">
        <v>147000</v>
      </c>
    </row>
    <row r="268" spans="1:2" x14ac:dyDescent="0.25">
      <c r="A268">
        <v>5</v>
      </c>
      <c r="B268">
        <v>156000</v>
      </c>
    </row>
    <row r="269" spans="1:2" x14ac:dyDescent="0.25">
      <c r="A269">
        <v>5</v>
      </c>
      <c r="B269">
        <v>175000</v>
      </c>
    </row>
    <row r="270" spans="1:2" x14ac:dyDescent="0.25">
      <c r="A270">
        <v>5</v>
      </c>
      <c r="B270">
        <v>160000</v>
      </c>
    </row>
    <row r="271" spans="1:2" x14ac:dyDescent="0.25">
      <c r="A271">
        <v>5</v>
      </c>
      <c r="B271">
        <v>115000</v>
      </c>
    </row>
    <row r="272" spans="1:2" x14ac:dyDescent="0.25">
      <c r="A272">
        <v>5</v>
      </c>
      <c r="B272">
        <v>155000</v>
      </c>
    </row>
    <row r="273" spans="1:2" x14ac:dyDescent="0.25">
      <c r="A273">
        <v>5</v>
      </c>
      <c r="B273">
        <v>91300</v>
      </c>
    </row>
    <row r="274" spans="1:2" x14ac:dyDescent="0.25">
      <c r="A274">
        <v>5</v>
      </c>
      <c r="B274">
        <v>130000</v>
      </c>
    </row>
    <row r="275" spans="1:2" x14ac:dyDescent="0.25">
      <c r="A275">
        <v>5</v>
      </c>
      <c r="B275">
        <v>120000</v>
      </c>
    </row>
    <row r="276" spans="1:2" x14ac:dyDescent="0.25">
      <c r="A276">
        <v>5</v>
      </c>
      <c r="B276">
        <v>140000</v>
      </c>
    </row>
    <row r="277" spans="1:2" x14ac:dyDescent="0.25">
      <c r="A277">
        <v>5</v>
      </c>
      <c r="B277">
        <v>124500</v>
      </c>
    </row>
    <row r="278" spans="1:2" x14ac:dyDescent="0.25">
      <c r="A278">
        <v>5</v>
      </c>
      <c r="B278">
        <v>124500</v>
      </c>
    </row>
    <row r="279" spans="1:2" x14ac:dyDescent="0.25">
      <c r="A279">
        <v>5</v>
      </c>
      <c r="B279">
        <v>164900</v>
      </c>
    </row>
    <row r="280" spans="1:2" x14ac:dyDescent="0.25">
      <c r="A280">
        <v>5</v>
      </c>
      <c r="B280">
        <v>129900</v>
      </c>
    </row>
    <row r="281" spans="1:2" x14ac:dyDescent="0.25">
      <c r="A281">
        <v>5</v>
      </c>
      <c r="B281">
        <v>96500</v>
      </c>
    </row>
    <row r="282" spans="1:2" x14ac:dyDescent="0.25">
      <c r="A282">
        <v>5</v>
      </c>
      <c r="B282">
        <v>132000</v>
      </c>
    </row>
    <row r="283" spans="1:2" x14ac:dyDescent="0.25">
      <c r="A283">
        <v>5</v>
      </c>
      <c r="B283">
        <v>107500</v>
      </c>
    </row>
    <row r="284" spans="1:2" x14ac:dyDescent="0.25">
      <c r="A284">
        <v>5</v>
      </c>
      <c r="B284">
        <v>107500</v>
      </c>
    </row>
    <row r="285" spans="1:2" x14ac:dyDescent="0.25">
      <c r="A285">
        <v>5</v>
      </c>
      <c r="B285">
        <v>158000</v>
      </c>
    </row>
    <row r="286" spans="1:2" x14ac:dyDescent="0.25">
      <c r="A286">
        <v>5</v>
      </c>
      <c r="B286">
        <v>129500</v>
      </c>
    </row>
    <row r="287" spans="1:2" x14ac:dyDescent="0.25">
      <c r="A287">
        <v>5</v>
      </c>
      <c r="B287">
        <v>125000</v>
      </c>
    </row>
    <row r="288" spans="1:2" x14ac:dyDescent="0.25">
      <c r="A288">
        <v>5</v>
      </c>
      <c r="B288">
        <v>112500</v>
      </c>
    </row>
    <row r="289" spans="1:2" x14ac:dyDescent="0.25">
      <c r="A289">
        <v>5</v>
      </c>
      <c r="B289">
        <v>113000</v>
      </c>
    </row>
    <row r="290" spans="1:2" x14ac:dyDescent="0.25">
      <c r="A290">
        <v>5</v>
      </c>
      <c r="B290">
        <v>141000</v>
      </c>
    </row>
    <row r="291" spans="1:2" x14ac:dyDescent="0.25">
      <c r="A291">
        <v>5</v>
      </c>
      <c r="B291">
        <v>121500</v>
      </c>
    </row>
    <row r="292" spans="1:2" x14ac:dyDescent="0.25">
      <c r="A292">
        <v>5</v>
      </c>
      <c r="B292">
        <v>170000</v>
      </c>
    </row>
    <row r="293" spans="1:2" x14ac:dyDescent="0.25">
      <c r="A293">
        <v>5</v>
      </c>
      <c r="B293">
        <v>108000</v>
      </c>
    </row>
    <row r="294" spans="1:2" x14ac:dyDescent="0.25">
      <c r="A294">
        <v>5</v>
      </c>
      <c r="B294">
        <v>135960</v>
      </c>
    </row>
    <row r="295" spans="1:2" x14ac:dyDescent="0.25">
      <c r="A295">
        <v>5</v>
      </c>
      <c r="B295">
        <v>142600</v>
      </c>
    </row>
    <row r="296" spans="1:2" x14ac:dyDescent="0.25">
      <c r="A296">
        <v>5</v>
      </c>
      <c r="B296">
        <v>139000</v>
      </c>
    </row>
    <row r="297" spans="1:2" x14ac:dyDescent="0.25">
      <c r="A297">
        <v>5</v>
      </c>
      <c r="B297">
        <v>118500</v>
      </c>
    </row>
    <row r="298" spans="1:2" x14ac:dyDescent="0.25">
      <c r="A298">
        <v>5</v>
      </c>
      <c r="B298">
        <v>164500</v>
      </c>
    </row>
    <row r="299" spans="1:2" x14ac:dyDescent="0.25">
      <c r="A299">
        <v>5</v>
      </c>
      <c r="B299">
        <v>131500</v>
      </c>
    </row>
    <row r="300" spans="1:2" x14ac:dyDescent="0.25">
      <c r="A300">
        <v>5</v>
      </c>
      <c r="B300">
        <v>137000</v>
      </c>
    </row>
    <row r="301" spans="1:2" x14ac:dyDescent="0.25">
      <c r="A301">
        <v>5</v>
      </c>
      <c r="B301">
        <v>143000</v>
      </c>
    </row>
    <row r="302" spans="1:2" x14ac:dyDescent="0.25">
      <c r="A302">
        <v>5</v>
      </c>
      <c r="B302">
        <v>79500</v>
      </c>
    </row>
    <row r="303" spans="1:2" x14ac:dyDescent="0.25">
      <c r="A303">
        <v>5</v>
      </c>
      <c r="B303">
        <v>138000</v>
      </c>
    </row>
    <row r="304" spans="1:2" x14ac:dyDescent="0.25">
      <c r="A304">
        <v>5</v>
      </c>
      <c r="B304">
        <v>110000</v>
      </c>
    </row>
    <row r="305" spans="1:2" x14ac:dyDescent="0.25">
      <c r="A305">
        <v>5</v>
      </c>
      <c r="B305">
        <v>217500</v>
      </c>
    </row>
    <row r="306" spans="1:2" x14ac:dyDescent="0.25">
      <c r="A306">
        <v>5</v>
      </c>
      <c r="B306">
        <v>152000</v>
      </c>
    </row>
    <row r="307" spans="1:2" x14ac:dyDescent="0.25">
      <c r="A307">
        <v>5</v>
      </c>
      <c r="B307">
        <v>225000</v>
      </c>
    </row>
    <row r="308" spans="1:2" x14ac:dyDescent="0.25">
      <c r="A308">
        <v>5</v>
      </c>
      <c r="B308">
        <v>147000</v>
      </c>
    </row>
    <row r="309" spans="1:2" x14ac:dyDescent="0.25">
      <c r="A309">
        <v>5</v>
      </c>
      <c r="B309">
        <v>135000</v>
      </c>
    </row>
    <row r="310" spans="1:2" x14ac:dyDescent="0.25">
      <c r="A310">
        <v>5</v>
      </c>
      <c r="B310">
        <v>139900</v>
      </c>
    </row>
    <row r="311" spans="1:2" x14ac:dyDescent="0.25">
      <c r="A311">
        <v>5</v>
      </c>
      <c r="B311">
        <v>135000</v>
      </c>
    </row>
    <row r="312" spans="1:2" x14ac:dyDescent="0.25">
      <c r="A312">
        <v>5</v>
      </c>
      <c r="B312">
        <v>124000</v>
      </c>
    </row>
    <row r="313" spans="1:2" x14ac:dyDescent="0.25">
      <c r="A313">
        <v>5</v>
      </c>
      <c r="B313">
        <v>139400</v>
      </c>
    </row>
    <row r="314" spans="1:2" x14ac:dyDescent="0.25">
      <c r="A314">
        <v>5</v>
      </c>
      <c r="B314">
        <v>93000</v>
      </c>
    </row>
    <row r="315" spans="1:2" x14ac:dyDescent="0.25">
      <c r="A315">
        <v>5</v>
      </c>
      <c r="B315">
        <v>85000</v>
      </c>
    </row>
    <row r="316" spans="1:2" x14ac:dyDescent="0.25">
      <c r="A316">
        <v>5</v>
      </c>
      <c r="B316">
        <v>152000</v>
      </c>
    </row>
    <row r="317" spans="1:2" x14ac:dyDescent="0.25">
      <c r="A317">
        <v>5</v>
      </c>
      <c r="B317">
        <v>98300</v>
      </c>
    </row>
    <row r="318" spans="1:2" x14ac:dyDescent="0.25">
      <c r="A318">
        <v>5</v>
      </c>
      <c r="B318">
        <v>145500</v>
      </c>
    </row>
    <row r="319" spans="1:2" x14ac:dyDescent="0.25">
      <c r="A319">
        <v>5</v>
      </c>
      <c r="B319">
        <v>167000</v>
      </c>
    </row>
    <row r="320" spans="1:2" x14ac:dyDescent="0.25">
      <c r="A320">
        <v>5</v>
      </c>
      <c r="B320">
        <v>168000</v>
      </c>
    </row>
    <row r="321" spans="1:2" x14ac:dyDescent="0.25">
      <c r="A321">
        <v>5</v>
      </c>
      <c r="B321">
        <v>109500</v>
      </c>
    </row>
    <row r="322" spans="1:2" x14ac:dyDescent="0.25">
      <c r="A322">
        <v>5</v>
      </c>
      <c r="B322">
        <v>128500</v>
      </c>
    </row>
    <row r="323" spans="1:2" x14ac:dyDescent="0.25">
      <c r="A323">
        <v>5</v>
      </c>
      <c r="B323">
        <v>159434</v>
      </c>
    </row>
    <row r="324" spans="1:2" x14ac:dyDescent="0.25">
      <c r="A324">
        <v>5</v>
      </c>
      <c r="B324">
        <v>108480</v>
      </c>
    </row>
    <row r="325" spans="1:2" x14ac:dyDescent="0.25">
      <c r="A325">
        <v>5</v>
      </c>
      <c r="B325">
        <v>141500</v>
      </c>
    </row>
    <row r="326" spans="1:2" x14ac:dyDescent="0.25">
      <c r="A326">
        <v>5</v>
      </c>
      <c r="B326">
        <v>89000</v>
      </c>
    </row>
    <row r="327" spans="1:2" x14ac:dyDescent="0.25">
      <c r="A327">
        <v>5</v>
      </c>
      <c r="B327">
        <v>123500</v>
      </c>
    </row>
    <row r="328" spans="1:2" x14ac:dyDescent="0.25">
      <c r="A328">
        <v>5</v>
      </c>
      <c r="B328">
        <v>138500</v>
      </c>
    </row>
    <row r="329" spans="1:2" x14ac:dyDescent="0.25">
      <c r="A329">
        <v>5</v>
      </c>
      <c r="B329">
        <v>140000</v>
      </c>
    </row>
    <row r="330" spans="1:2" x14ac:dyDescent="0.25">
      <c r="A330">
        <v>5</v>
      </c>
      <c r="B330">
        <v>109900</v>
      </c>
    </row>
    <row r="331" spans="1:2" x14ac:dyDescent="0.25">
      <c r="A331">
        <v>5</v>
      </c>
      <c r="B331">
        <v>157000</v>
      </c>
    </row>
    <row r="332" spans="1:2" x14ac:dyDescent="0.25">
      <c r="A332">
        <v>5</v>
      </c>
      <c r="B332">
        <v>128500</v>
      </c>
    </row>
    <row r="333" spans="1:2" x14ac:dyDescent="0.25">
      <c r="A333">
        <v>5</v>
      </c>
      <c r="B333">
        <v>110000</v>
      </c>
    </row>
    <row r="334" spans="1:2" x14ac:dyDescent="0.25">
      <c r="A334">
        <v>5</v>
      </c>
      <c r="B334">
        <v>131400</v>
      </c>
    </row>
    <row r="335" spans="1:2" x14ac:dyDescent="0.25">
      <c r="A335">
        <v>5</v>
      </c>
      <c r="B335">
        <v>108000</v>
      </c>
    </row>
    <row r="336" spans="1:2" x14ac:dyDescent="0.25">
      <c r="A336">
        <v>5</v>
      </c>
      <c r="B336">
        <v>179000</v>
      </c>
    </row>
    <row r="337" spans="1:2" x14ac:dyDescent="0.25">
      <c r="A337">
        <v>5</v>
      </c>
      <c r="B337">
        <v>132000</v>
      </c>
    </row>
    <row r="338" spans="1:2" x14ac:dyDescent="0.25">
      <c r="A338">
        <v>5</v>
      </c>
      <c r="B338">
        <v>175000</v>
      </c>
    </row>
    <row r="339" spans="1:2" x14ac:dyDescent="0.25">
      <c r="A339">
        <v>5</v>
      </c>
      <c r="B339">
        <v>100000</v>
      </c>
    </row>
    <row r="340" spans="1:2" x14ac:dyDescent="0.25">
      <c r="A340">
        <v>5</v>
      </c>
      <c r="B340">
        <v>134900</v>
      </c>
    </row>
    <row r="341" spans="1:2" x14ac:dyDescent="0.25">
      <c r="A341">
        <v>5</v>
      </c>
      <c r="B341">
        <v>114500</v>
      </c>
    </row>
    <row r="342" spans="1:2" x14ac:dyDescent="0.25">
      <c r="A342">
        <v>5</v>
      </c>
      <c r="B342">
        <v>142500</v>
      </c>
    </row>
    <row r="343" spans="1:2" x14ac:dyDescent="0.25">
      <c r="A343">
        <v>5</v>
      </c>
      <c r="B343">
        <v>144000</v>
      </c>
    </row>
    <row r="344" spans="1:2" x14ac:dyDescent="0.25">
      <c r="A344">
        <v>5</v>
      </c>
      <c r="B344">
        <v>165500</v>
      </c>
    </row>
    <row r="345" spans="1:2" x14ac:dyDescent="0.25">
      <c r="A345">
        <v>5</v>
      </c>
      <c r="B345">
        <v>139000</v>
      </c>
    </row>
    <row r="346" spans="1:2" x14ac:dyDescent="0.25">
      <c r="A346">
        <v>5</v>
      </c>
      <c r="B346">
        <v>110000</v>
      </c>
    </row>
    <row r="347" spans="1:2" x14ac:dyDescent="0.25">
      <c r="A347">
        <v>5</v>
      </c>
      <c r="B347">
        <v>175000</v>
      </c>
    </row>
    <row r="348" spans="1:2" x14ac:dyDescent="0.25">
      <c r="A348">
        <v>5</v>
      </c>
      <c r="B348">
        <v>118000</v>
      </c>
    </row>
    <row r="349" spans="1:2" x14ac:dyDescent="0.25">
      <c r="A349">
        <v>5</v>
      </c>
      <c r="B349">
        <v>135500</v>
      </c>
    </row>
    <row r="350" spans="1:2" x14ac:dyDescent="0.25">
      <c r="A350">
        <v>5</v>
      </c>
      <c r="B350">
        <v>223500</v>
      </c>
    </row>
    <row r="351" spans="1:2" x14ac:dyDescent="0.25">
      <c r="A351">
        <v>5</v>
      </c>
      <c r="B351">
        <v>159950</v>
      </c>
    </row>
    <row r="352" spans="1:2" x14ac:dyDescent="0.25">
      <c r="A352">
        <v>5</v>
      </c>
      <c r="B352">
        <v>106000</v>
      </c>
    </row>
    <row r="353" spans="1:2" x14ac:dyDescent="0.25">
      <c r="A353">
        <v>5</v>
      </c>
      <c r="B353">
        <v>55993</v>
      </c>
    </row>
    <row r="354" spans="1:2" x14ac:dyDescent="0.25">
      <c r="A354">
        <v>5</v>
      </c>
      <c r="B354">
        <v>116000</v>
      </c>
    </row>
    <row r="355" spans="1:2" x14ac:dyDescent="0.25">
      <c r="A355">
        <v>5</v>
      </c>
      <c r="B355">
        <v>137000</v>
      </c>
    </row>
    <row r="356" spans="1:2" x14ac:dyDescent="0.25">
      <c r="A356">
        <v>5</v>
      </c>
      <c r="B356">
        <v>109500</v>
      </c>
    </row>
    <row r="357" spans="1:2" x14ac:dyDescent="0.25">
      <c r="A357">
        <v>5</v>
      </c>
      <c r="B357">
        <v>185000</v>
      </c>
    </row>
    <row r="358" spans="1:2" x14ac:dyDescent="0.25">
      <c r="A358">
        <v>5</v>
      </c>
      <c r="B358">
        <v>139950</v>
      </c>
    </row>
    <row r="359" spans="1:2" x14ac:dyDescent="0.25">
      <c r="A359">
        <v>5</v>
      </c>
      <c r="B359">
        <v>153500</v>
      </c>
    </row>
    <row r="360" spans="1:2" x14ac:dyDescent="0.25">
      <c r="A360">
        <v>5</v>
      </c>
      <c r="B360">
        <v>144000</v>
      </c>
    </row>
    <row r="361" spans="1:2" x14ac:dyDescent="0.25">
      <c r="A361">
        <v>5</v>
      </c>
      <c r="B361">
        <v>130500</v>
      </c>
    </row>
    <row r="362" spans="1:2" x14ac:dyDescent="0.25">
      <c r="A362">
        <v>5</v>
      </c>
      <c r="B362">
        <v>157500</v>
      </c>
    </row>
    <row r="363" spans="1:2" x14ac:dyDescent="0.25">
      <c r="A363">
        <v>5</v>
      </c>
      <c r="B363">
        <v>141000</v>
      </c>
    </row>
    <row r="364" spans="1:2" x14ac:dyDescent="0.25">
      <c r="A364">
        <v>5</v>
      </c>
      <c r="B364">
        <v>153900</v>
      </c>
    </row>
    <row r="365" spans="1:2" x14ac:dyDescent="0.25">
      <c r="A365">
        <v>5</v>
      </c>
      <c r="B365">
        <v>171000</v>
      </c>
    </row>
    <row r="366" spans="1:2" x14ac:dyDescent="0.25">
      <c r="A366">
        <v>5</v>
      </c>
      <c r="B366">
        <v>133500</v>
      </c>
    </row>
    <row r="367" spans="1:2" x14ac:dyDescent="0.25">
      <c r="A367">
        <v>5</v>
      </c>
      <c r="B367">
        <v>170000</v>
      </c>
    </row>
    <row r="368" spans="1:2" x14ac:dyDescent="0.25">
      <c r="A368">
        <v>5</v>
      </c>
      <c r="B368">
        <v>127000</v>
      </c>
    </row>
    <row r="369" spans="1:2" x14ac:dyDescent="0.25">
      <c r="A369">
        <v>5</v>
      </c>
      <c r="B369">
        <v>131500</v>
      </c>
    </row>
    <row r="370" spans="1:2" x14ac:dyDescent="0.25">
      <c r="A370">
        <v>5</v>
      </c>
      <c r="B370">
        <v>132500</v>
      </c>
    </row>
    <row r="371" spans="1:2" x14ac:dyDescent="0.25">
      <c r="A371">
        <v>5</v>
      </c>
      <c r="B371">
        <v>148500</v>
      </c>
    </row>
    <row r="372" spans="1:2" x14ac:dyDescent="0.25">
      <c r="A372">
        <v>5</v>
      </c>
      <c r="B372">
        <v>169000</v>
      </c>
    </row>
    <row r="373" spans="1:2" x14ac:dyDescent="0.25">
      <c r="A373">
        <v>5</v>
      </c>
      <c r="B373">
        <v>109500</v>
      </c>
    </row>
    <row r="374" spans="1:2" x14ac:dyDescent="0.25">
      <c r="A374">
        <v>5</v>
      </c>
      <c r="B374">
        <v>116000</v>
      </c>
    </row>
    <row r="375" spans="1:2" x14ac:dyDescent="0.25">
      <c r="A375">
        <v>5</v>
      </c>
      <c r="B375">
        <v>133000</v>
      </c>
    </row>
    <row r="376" spans="1:2" x14ac:dyDescent="0.25">
      <c r="A376">
        <v>5</v>
      </c>
      <c r="B376">
        <v>66500</v>
      </c>
    </row>
    <row r="377" spans="1:2" x14ac:dyDescent="0.25">
      <c r="A377">
        <v>5</v>
      </c>
      <c r="B377">
        <v>148000</v>
      </c>
    </row>
    <row r="378" spans="1:2" x14ac:dyDescent="0.25">
      <c r="A378">
        <v>5</v>
      </c>
      <c r="B378">
        <v>136500</v>
      </c>
    </row>
    <row r="379" spans="1:2" x14ac:dyDescent="0.25">
      <c r="A379">
        <v>5</v>
      </c>
      <c r="B379">
        <v>157000</v>
      </c>
    </row>
    <row r="380" spans="1:2" x14ac:dyDescent="0.25">
      <c r="A380">
        <v>5</v>
      </c>
      <c r="B380">
        <v>100000</v>
      </c>
    </row>
    <row r="381" spans="1:2" x14ac:dyDescent="0.25">
      <c r="A381">
        <v>5</v>
      </c>
      <c r="B381">
        <v>145000</v>
      </c>
    </row>
    <row r="382" spans="1:2" x14ac:dyDescent="0.25">
      <c r="A382">
        <v>5</v>
      </c>
      <c r="B382">
        <v>135500</v>
      </c>
    </row>
    <row r="383" spans="1:2" x14ac:dyDescent="0.25">
      <c r="A383">
        <v>5</v>
      </c>
      <c r="B383">
        <v>122900</v>
      </c>
    </row>
    <row r="384" spans="1:2" x14ac:dyDescent="0.25">
      <c r="A384">
        <v>5</v>
      </c>
      <c r="B384">
        <v>165000</v>
      </c>
    </row>
    <row r="385" spans="1:2" x14ac:dyDescent="0.25">
      <c r="A385">
        <v>5</v>
      </c>
      <c r="B385">
        <v>118858</v>
      </c>
    </row>
    <row r="386" spans="1:2" x14ac:dyDescent="0.25">
      <c r="A386">
        <v>5</v>
      </c>
      <c r="B386">
        <v>142953</v>
      </c>
    </row>
    <row r="387" spans="1:2" x14ac:dyDescent="0.25">
      <c r="A387">
        <v>5</v>
      </c>
      <c r="B387">
        <v>135000</v>
      </c>
    </row>
    <row r="388" spans="1:2" x14ac:dyDescent="0.25">
      <c r="A388">
        <v>5</v>
      </c>
      <c r="B388">
        <v>153000</v>
      </c>
    </row>
    <row r="389" spans="1:2" x14ac:dyDescent="0.25">
      <c r="A389">
        <v>5</v>
      </c>
      <c r="B389">
        <v>125500</v>
      </c>
    </row>
    <row r="390" spans="1:2" x14ac:dyDescent="0.25">
      <c r="A390">
        <v>5</v>
      </c>
      <c r="B390">
        <v>128000</v>
      </c>
    </row>
    <row r="391" spans="1:2" x14ac:dyDescent="0.25">
      <c r="A391">
        <v>5</v>
      </c>
      <c r="B391">
        <v>131000</v>
      </c>
    </row>
    <row r="392" spans="1:2" x14ac:dyDescent="0.25">
      <c r="A392">
        <v>5</v>
      </c>
      <c r="B392">
        <v>154300</v>
      </c>
    </row>
    <row r="393" spans="1:2" x14ac:dyDescent="0.25">
      <c r="A393">
        <v>5</v>
      </c>
      <c r="B393">
        <v>143500</v>
      </c>
    </row>
    <row r="394" spans="1:2" x14ac:dyDescent="0.25">
      <c r="A394">
        <v>5</v>
      </c>
      <c r="B394">
        <v>88000</v>
      </c>
    </row>
    <row r="395" spans="1:2" x14ac:dyDescent="0.25">
      <c r="A395">
        <v>5</v>
      </c>
      <c r="B395">
        <v>145000</v>
      </c>
    </row>
    <row r="396" spans="1:2" x14ac:dyDescent="0.25">
      <c r="A396">
        <v>5</v>
      </c>
      <c r="B396">
        <v>145900</v>
      </c>
    </row>
    <row r="397" spans="1:2" x14ac:dyDescent="0.25">
      <c r="A397">
        <v>5</v>
      </c>
      <c r="B397">
        <v>175000</v>
      </c>
    </row>
    <row r="398" spans="1:2" x14ac:dyDescent="0.25">
      <c r="A398">
        <v>5</v>
      </c>
      <c r="B398">
        <v>117500</v>
      </c>
    </row>
    <row r="399" spans="1:2" x14ac:dyDescent="0.25">
      <c r="A399">
        <v>5</v>
      </c>
      <c r="B399">
        <v>143000</v>
      </c>
    </row>
    <row r="400" spans="1:2" x14ac:dyDescent="0.25">
      <c r="A400">
        <v>5</v>
      </c>
      <c r="B400">
        <v>124900</v>
      </c>
    </row>
    <row r="401" spans="1:2" x14ac:dyDescent="0.25">
      <c r="A401">
        <v>5</v>
      </c>
      <c r="B401">
        <v>143000</v>
      </c>
    </row>
    <row r="402" spans="1:2" x14ac:dyDescent="0.25">
      <c r="A402">
        <v>5</v>
      </c>
      <c r="B402">
        <v>129000</v>
      </c>
    </row>
    <row r="403" spans="1:2" x14ac:dyDescent="0.25">
      <c r="A403">
        <v>5</v>
      </c>
      <c r="B403">
        <v>119900</v>
      </c>
    </row>
    <row r="404" spans="1:2" x14ac:dyDescent="0.25">
      <c r="A404">
        <v>5</v>
      </c>
      <c r="B404">
        <v>133900</v>
      </c>
    </row>
    <row r="405" spans="1:2" x14ac:dyDescent="0.25">
      <c r="A405">
        <v>5</v>
      </c>
      <c r="B405">
        <v>172000</v>
      </c>
    </row>
    <row r="406" spans="1:2" x14ac:dyDescent="0.25">
      <c r="A406">
        <v>5</v>
      </c>
      <c r="B406">
        <v>132000</v>
      </c>
    </row>
    <row r="407" spans="1:2" x14ac:dyDescent="0.25">
      <c r="A407">
        <v>5</v>
      </c>
      <c r="B407">
        <v>116500</v>
      </c>
    </row>
    <row r="408" spans="1:2" x14ac:dyDescent="0.25">
      <c r="A408">
        <v>5</v>
      </c>
      <c r="B408">
        <v>160000</v>
      </c>
    </row>
    <row r="409" spans="1:2" x14ac:dyDescent="0.25">
      <c r="A409">
        <v>5</v>
      </c>
      <c r="B409">
        <v>135000</v>
      </c>
    </row>
    <row r="410" spans="1:2" x14ac:dyDescent="0.25">
      <c r="A410">
        <v>5</v>
      </c>
      <c r="B410">
        <v>139000</v>
      </c>
    </row>
    <row r="411" spans="1:2" x14ac:dyDescent="0.25">
      <c r="A411">
        <v>5</v>
      </c>
      <c r="B411">
        <v>126000</v>
      </c>
    </row>
    <row r="412" spans="1:2" x14ac:dyDescent="0.25">
      <c r="A412">
        <v>5</v>
      </c>
      <c r="B412">
        <v>125000</v>
      </c>
    </row>
    <row r="413" spans="1:2" x14ac:dyDescent="0.25">
      <c r="A413">
        <v>5</v>
      </c>
      <c r="B413">
        <v>136500</v>
      </c>
    </row>
    <row r="414" spans="1:2" x14ac:dyDescent="0.25">
      <c r="A414">
        <v>5</v>
      </c>
      <c r="B414">
        <v>86000</v>
      </c>
    </row>
    <row r="415" spans="1:2" x14ac:dyDescent="0.25">
      <c r="A415">
        <v>5</v>
      </c>
      <c r="B415">
        <v>136905</v>
      </c>
    </row>
    <row r="416" spans="1:2" x14ac:dyDescent="0.25">
      <c r="A416">
        <v>5</v>
      </c>
      <c r="B416">
        <v>149900</v>
      </c>
    </row>
    <row r="417" spans="1:2" x14ac:dyDescent="0.25">
      <c r="A417">
        <v>5</v>
      </c>
      <c r="B417">
        <v>102000</v>
      </c>
    </row>
    <row r="418" spans="1:2" x14ac:dyDescent="0.25">
      <c r="A418">
        <v>5</v>
      </c>
      <c r="B418">
        <v>135000</v>
      </c>
    </row>
    <row r="419" spans="1:2" x14ac:dyDescent="0.25">
      <c r="A419">
        <v>5</v>
      </c>
      <c r="B419">
        <v>100000</v>
      </c>
    </row>
    <row r="420" spans="1:2" x14ac:dyDescent="0.25">
      <c r="A420">
        <v>5</v>
      </c>
      <c r="B420">
        <v>85000</v>
      </c>
    </row>
    <row r="421" spans="1:2" x14ac:dyDescent="0.25">
      <c r="A421">
        <v>5</v>
      </c>
      <c r="B421">
        <v>87000</v>
      </c>
    </row>
    <row r="422" spans="1:2" x14ac:dyDescent="0.25">
      <c r="A422">
        <v>5</v>
      </c>
      <c r="B422">
        <v>112500</v>
      </c>
    </row>
    <row r="423" spans="1:2" x14ac:dyDescent="0.25">
      <c r="A423">
        <v>5</v>
      </c>
      <c r="B423">
        <v>167500</v>
      </c>
    </row>
    <row r="424" spans="1:2" x14ac:dyDescent="0.25">
      <c r="A424">
        <v>5</v>
      </c>
      <c r="B424">
        <v>105000</v>
      </c>
    </row>
    <row r="425" spans="1:2" x14ac:dyDescent="0.25">
      <c r="A425">
        <v>5</v>
      </c>
      <c r="B425">
        <v>160000</v>
      </c>
    </row>
    <row r="426" spans="1:2" x14ac:dyDescent="0.25">
      <c r="A426">
        <v>5</v>
      </c>
      <c r="B426">
        <v>119750</v>
      </c>
    </row>
    <row r="427" spans="1:2" x14ac:dyDescent="0.25">
      <c r="A427">
        <v>5</v>
      </c>
      <c r="B427">
        <v>155000</v>
      </c>
    </row>
    <row r="428" spans="1:2" x14ac:dyDescent="0.25">
      <c r="A428">
        <v>5</v>
      </c>
      <c r="B428">
        <v>145000</v>
      </c>
    </row>
    <row r="429" spans="1:2" x14ac:dyDescent="0.25">
      <c r="A429">
        <v>5</v>
      </c>
      <c r="B429">
        <v>115000</v>
      </c>
    </row>
    <row r="430" spans="1:2" x14ac:dyDescent="0.25">
      <c r="A430">
        <v>5</v>
      </c>
      <c r="B430">
        <v>144500</v>
      </c>
    </row>
    <row r="431" spans="1:2" x14ac:dyDescent="0.25">
      <c r="A431">
        <v>5</v>
      </c>
      <c r="B431">
        <v>90000</v>
      </c>
    </row>
    <row r="432" spans="1:2" x14ac:dyDescent="0.25">
      <c r="A432">
        <v>5</v>
      </c>
      <c r="B432">
        <v>154000</v>
      </c>
    </row>
    <row r="433" spans="1:2" x14ac:dyDescent="0.25">
      <c r="A433">
        <v>5</v>
      </c>
      <c r="B433">
        <v>135000</v>
      </c>
    </row>
    <row r="434" spans="1:2" x14ac:dyDescent="0.25">
      <c r="A434">
        <v>5</v>
      </c>
      <c r="B434">
        <v>135000</v>
      </c>
    </row>
    <row r="435" spans="1:2" x14ac:dyDescent="0.25">
      <c r="A435">
        <v>5</v>
      </c>
      <c r="B435">
        <v>91500</v>
      </c>
    </row>
    <row r="436" spans="1:2" x14ac:dyDescent="0.25">
      <c r="A436">
        <v>5</v>
      </c>
      <c r="B436">
        <v>170000</v>
      </c>
    </row>
    <row r="437" spans="1:2" x14ac:dyDescent="0.25">
      <c r="A437">
        <v>5</v>
      </c>
      <c r="B437">
        <v>138800</v>
      </c>
    </row>
    <row r="438" spans="1:2" x14ac:dyDescent="0.25">
      <c r="A438">
        <v>5</v>
      </c>
      <c r="B438">
        <v>126000</v>
      </c>
    </row>
    <row r="439" spans="1:2" x14ac:dyDescent="0.25">
      <c r="A439">
        <v>5</v>
      </c>
      <c r="B439">
        <v>133000</v>
      </c>
    </row>
    <row r="440" spans="1:2" x14ac:dyDescent="0.25">
      <c r="A440">
        <v>5</v>
      </c>
      <c r="B440">
        <v>146000</v>
      </c>
    </row>
    <row r="441" spans="1:2" x14ac:dyDescent="0.25">
      <c r="A441">
        <v>5</v>
      </c>
      <c r="B441">
        <v>129000</v>
      </c>
    </row>
    <row r="442" spans="1:2" x14ac:dyDescent="0.25">
      <c r="A442">
        <v>5</v>
      </c>
      <c r="B442">
        <v>119500</v>
      </c>
    </row>
    <row r="443" spans="1:2" x14ac:dyDescent="0.25">
      <c r="A443">
        <v>5</v>
      </c>
      <c r="B443">
        <v>135000</v>
      </c>
    </row>
    <row r="444" spans="1:2" x14ac:dyDescent="0.25">
      <c r="A444">
        <v>5</v>
      </c>
      <c r="B444">
        <v>106000</v>
      </c>
    </row>
    <row r="445" spans="1:2" x14ac:dyDescent="0.25">
      <c r="A445">
        <v>5</v>
      </c>
      <c r="B445">
        <v>129900</v>
      </c>
    </row>
    <row r="446" spans="1:2" x14ac:dyDescent="0.25">
      <c r="A446">
        <v>5</v>
      </c>
      <c r="B446">
        <v>134500</v>
      </c>
    </row>
    <row r="447" spans="1:2" x14ac:dyDescent="0.25">
      <c r="A447">
        <v>5</v>
      </c>
      <c r="B447">
        <v>117000</v>
      </c>
    </row>
    <row r="448" spans="1:2" x14ac:dyDescent="0.25">
      <c r="A448">
        <v>5</v>
      </c>
      <c r="B448">
        <v>130000</v>
      </c>
    </row>
    <row r="449" spans="1:2" x14ac:dyDescent="0.25">
      <c r="A449">
        <v>5</v>
      </c>
      <c r="B449">
        <v>140000</v>
      </c>
    </row>
    <row r="450" spans="1:2" x14ac:dyDescent="0.25">
      <c r="A450">
        <v>5</v>
      </c>
      <c r="B450">
        <v>133700</v>
      </c>
    </row>
    <row r="451" spans="1:2" x14ac:dyDescent="0.25">
      <c r="A451">
        <v>5</v>
      </c>
      <c r="B451">
        <v>118000</v>
      </c>
    </row>
    <row r="452" spans="1:2" x14ac:dyDescent="0.25">
      <c r="A452">
        <v>5</v>
      </c>
      <c r="B452">
        <v>140000</v>
      </c>
    </row>
    <row r="453" spans="1:2" x14ac:dyDescent="0.25">
      <c r="A453">
        <v>5</v>
      </c>
      <c r="B453">
        <v>93500</v>
      </c>
    </row>
    <row r="454" spans="1:2" x14ac:dyDescent="0.25">
      <c r="A454">
        <v>5</v>
      </c>
      <c r="B454">
        <v>94000</v>
      </c>
    </row>
    <row r="455" spans="1:2" x14ac:dyDescent="0.25">
      <c r="A455">
        <v>5</v>
      </c>
      <c r="B455">
        <v>144000</v>
      </c>
    </row>
    <row r="456" spans="1:2" x14ac:dyDescent="0.25">
      <c r="A456">
        <v>5</v>
      </c>
      <c r="B456">
        <v>139000</v>
      </c>
    </row>
    <row r="457" spans="1:2" x14ac:dyDescent="0.25">
      <c r="A457">
        <v>5</v>
      </c>
      <c r="B457">
        <v>197500</v>
      </c>
    </row>
    <row r="458" spans="1:2" x14ac:dyDescent="0.25">
      <c r="A458">
        <v>5</v>
      </c>
      <c r="B458">
        <v>80000</v>
      </c>
    </row>
    <row r="459" spans="1:2" x14ac:dyDescent="0.25">
      <c r="A459">
        <v>5</v>
      </c>
      <c r="B459">
        <v>149000</v>
      </c>
    </row>
    <row r="460" spans="1:2" x14ac:dyDescent="0.25">
      <c r="A460">
        <v>5</v>
      </c>
      <c r="B460">
        <v>149900</v>
      </c>
    </row>
    <row r="461" spans="1:2" x14ac:dyDescent="0.25">
      <c r="A461">
        <v>5</v>
      </c>
      <c r="B461">
        <v>218000</v>
      </c>
    </row>
    <row r="462" spans="1:2" x14ac:dyDescent="0.25">
      <c r="A462">
        <v>5</v>
      </c>
      <c r="B462">
        <v>179900</v>
      </c>
    </row>
    <row r="463" spans="1:2" x14ac:dyDescent="0.25">
      <c r="A463">
        <v>5</v>
      </c>
      <c r="B463">
        <v>129000</v>
      </c>
    </row>
    <row r="464" spans="1:2" x14ac:dyDescent="0.25">
      <c r="A464">
        <v>5</v>
      </c>
      <c r="B464">
        <v>194000</v>
      </c>
    </row>
    <row r="465" spans="1:2" x14ac:dyDescent="0.25">
      <c r="A465">
        <v>5</v>
      </c>
      <c r="B465">
        <v>200500</v>
      </c>
    </row>
    <row r="466" spans="1:2" x14ac:dyDescent="0.25">
      <c r="A466">
        <v>5</v>
      </c>
      <c r="B466">
        <v>119500</v>
      </c>
    </row>
    <row r="467" spans="1:2" x14ac:dyDescent="0.25">
      <c r="A467">
        <v>5</v>
      </c>
      <c r="B467">
        <v>154900</v>
      </c>
    </row>
    <row r="468" spans="1:2" x14ac:dyDescent="0.25">
      <c r="A468">
        <v>5</v>
      </c>
      <c r="B468">
        <v>93000</v>
      </c>
    </row>
    <row r="469" spans="1:2" x14ac:dyDescent="0.25">
      <c r="A469">
        <v>5</v>
      </c>
      <c r="B469">
        <v>120000</v>
      </c>
    </row>
    <row r="470" spans="1:2" x14ac:dyDescent="0.25">
      <c r="A470">
        <v>5</v>
      </c>
      <c r="B470">
        <v>186700</v>
      </c>
    </row>
    <row r="471" spans="1:2" x14ac:dyDescent="0.25">
      <c r="A471">
        <v>5</v>
      </c>
      <c r="B471">
        <v>104900</v>
      </c>
    </row>
    <row r="472" spans="1:2" x14ac:dyDescent="0.25">
      <c r="A472">
        <v>5</v>
      </c>
      <c r="B472">
        <v>125000</v>
      </c>
    </row>
    <row r="473" spans="1:2" x14ac:dyDescent="0.25">
      <c r="A473">
        <v>5</v>
      </c>
      <c r="B473">
        <v>117000</v>
      </c>
    </row>
    <row r="474" spans="1:2" x14ac:dyDescent="0.25">
      <c r="A474">
        <v>5</v>
      </c>
      <c r="B474">
        <v>153500</v>
      </c>
    </row>
    <row r="475" spans="1:2" x14ac:dyDescent="0.25">
      <c r="A475">
        <v>5</v>
      </c>
      <c r="B475">
        <v>140000</v>
      </c>
    </row>
    <row r="476" spans="1:2" x14ac:dyDescent="0.25">
      <c r="A476">
        <v>5</v>
      </c>
      <c r="B476">
        <v>134500</v>
      </c>
    </row>
    <row r="477" spans="1:2" x14ac:dyDescent="0.25">
      <c r="A477">
        <v>5</v>
      </c>
      <c r="B477">
        <v>125000</v>
      </c>
    </row>
    <row r="478" spans="1:2" x14ac:dyDescent="0.25">
      <c r="A478">
        <v>5</v>
      </c>
      <c r="B478">
        <v>115000</v>
      </c>
    </row>
    <row r="479" spans="1:2" x14ac:dyDescent="0.25">
      <c r="A479">
        <v>5</v>
      </c>
      <c r="B479">
        <v>134000</v>
      </c>
    </row>
    <row r="480" spans="1:2" x14ac:dyDescent="0.25">
      <c r="A480">
        <v>5</v>
      </c>
      <c r="B480">
        <v>137900</v>
      </c>
    </row>
    <row r="481" spans="1:2" x14ac:dyDescent="0.25">
      <c r="A481">
        <v>5</v>
      </c>
      <c r="B481">
        <v>147000</v>
      </c>
    </row>
    <row r="482" spans="1:2" x14ac:dyDescent="0.25">
      <c r="A482">
        <v>5</v>
      </c>
      <c r="B482">
        <v>127000</v>
      </c>
    </row>
    <row r="483" spans="1:2" x14ac:dyDescent="0.25">
      <c r="A483">
        <v>5</v>
      </c>
      <c r="B483">
        <v>190000</v>
      </c>
    </row>
    <row r="484" spans="1:2" x14ac:dyDescent="0.25">
      <c r="A484">
        <v>5</v>
      </c>
      <c r="B484">
        <v>132500</v>
      </c>
    </row>
    <row r="485" spans="1:2" x14ac:dyDescent="0.25">
      <c r="A485">
        <v>5</v>
      </c>
      <c r="B485">
        <v>142000</v>
      </c>
    </row>
    <row r="486" spans="1:2" x14ac:dyDescent="0.25">
      <c r="A486">
        <v>5</v>
      </c>
      <c r="B486">
        <v>130000</v>
      </c>
    </row>
    <row r="487" spans="1:2" x14ac:dyDescent="0.25">
      <c r="A487">
        <v>5</v>
      </c>
      <c r="B487">
        <v>138887</v>
      </c>
    </row>
    <row r="488" spans="1:2" x14ac:dyDescent="0.25">
      <c r="A488">
        <v>5</v>
      </c>
      <c r="B488">
        <v>119000</v>
      </c>
    </row>
    <row r="489" spans="1:2" x14ac:dyDescent="0.25">
      <c r="A489">
        <v>5</v>
      </c>
      <c r="B489">
        <v>130000</v>
      </c>
    </row>
    <row r="490" spans="1:2" x14ac:dyDescent="0.25">
      <c r="A490">
        <v>5</v>
      </c>
      <c r="B490">
        <v>99900</v>
      </c>
    </row>
    <row r="491" spans="1:2" x14ac:dyDescent="0.25">
      <c r="A491">
        <v>5</v>
      </c>
      <c r="B491">
        <v>128900</v>
      </c>
    </row>
    <row r="492" spans="1:2" x14ac:dyDescent="0.25">
      <c r="A492">
        <v>5</v>
      </c>
      <c r="B492">
        <v>144000</v>
      </c>
    </row>
    <row r="493" spans="1:2" x14ac:dyDescent="0.25">
      <c r="A493">
        <v>5</v>
      </c>
      <c r="B493">
        <v>137000</v>
      </c>
    </row>
    <row r="494" spans="1:2" x14ac:dyDescent="0.25">
      <c r="A494">
        <v>5</v>
      </c>
      <c r="B494">
        <v>139000</v>
      </c>
    </row>
    <row r="495" spans="1:2" x14ac:dyDescent="0.25">
      <c r="A495">
        <v>5</v>
      </c>
      <c r="B495">
        <v>137000</v>
      </c>
    </row>
    <row r="496" spans="1:2" x14ac:dyDescent="0.25">
      <c r="A496">
        <v>5</v>
      </c>
      <c r="B496">
        <v>150500</v>
      </c>
    </row>
    <row r="497" spans="1:2" x14ac:dyDescent="0.25">
      <c r="A497">
        <v>5</v>
      </c>
      <c r="B497">
        <v>190000</v>
      </c>
    </row>
    <row r="498" spans="1:2" x14ac:dyDescent="0.25">
      <c r="A498">
        <v>5</v>
      </c>
      <c r="B498">
        <v>180500</v>
      </c>
    </row>
    <row r="499" spans="1:2" x14ac:dyDescent="0.25">
      <c r="A499">
        <v>5</v>
      </c>
      <c r="B499">
        <v>119500</v>
      </c>
    </row>
    <row r="500" spans="1:2" x14ac:dyDescent="0.25">
      <c r="A500">
        <v>5</v>
      </c>
      <c r="B500">
        <v>107500</v>
      </c>
    </row>
    <row r="501" spans="1:2" x14ac:dyDescent="0.25">
      <c r="A501">
        <v>5</v>
      </c>
      <c r="B501">
        <v>115000</v>
      </c>
    </row>
    <row r="502" spans="1:2" x14ac:dyDescent="0.25">
      <c r="A502">
        <v>5</v>
      </c>
      <c r="B502">
        <v>138500</v>
      </c>
    </row>
    <row r="503" spans="1:2" x14ac:dyDescent="0.25">
      <c r="A503">
        <v>5</v>
      </c>
      <c r="B503">
        <v>155000</v>
      </c>
    </row>
    <row r="504" spans="1:2" x14ac:dyDescent="0.25">
      <c r="A504">
        <v>5</v>
      </c>
      <c r="B504">
        <v>154000</v>
      </c>
    </row>
    <row r="505" spans="1:2" x14ac:dyDescent="0.25">
      <c r="A505">
        <v>5</v>
      </c>
      <c r="B505">
        <v>138000</v>
      </c>
    </row>
    <row r="506" spans="1:2" x14ac:dyDescent="0.25">
      <c r="A506">
        <v>5</v>
      </c>
      <c r="B506">
        <v>147000</v>
      </c>
    </row>
    <row r="507" spans="1:2" x14ac:dyDescent="0.25">
      <c r="A507">
        <v>5</v>
      </c>
      <c r="B507">
        <v>130500</v>
      </c>
    </row>
    <row r="508" spans="1:2" x14ac:dyDescent="0.25">
      <c r="A508">
        <v>5</v>
      </c>
      <c r="B508">
        <v>132500</v>
      </c>
    </row>
    <row r="509" spans="1:2" x14ac:dyDescent="0.25">
      <c r="A509">
        <v>5</v>
      </c>
      <c r="B509">
        <v>125500</v>
      </c>
    </row>
    <row r="510" spans="1:2" x14ac:dyDescent="0.25">
      <c r="A510">
        <v>5</v>
      </c>
      <c r="B510">
        <v>125000</v>
      </c>
    </row>
    <row r="511" spans="1:2" x14ac:dyDescent="0.25">
      <c r="A511">
        <v>5</v>
      </c>
      <c r="B511">
        <v>135000</v>
      </c>
    </row>
    <row r="512" spans="1:2" x14ac:dyDescent="0.25">
      <c r="A512">
        <v>5</v>
      </c>
      <c r="B512">
        <v>128500</v>
      </c>
    </row>
    <row r="513" spans="1:2" x14ac:dyDescent="0.25">
      <c r="A513">
        <v>5</v>
      </c>
      <c r="B513">
        <v>200000</v>
      </c>
    </row>
    <row r="514" spans="1:2" x14ac:dyDescent="0.25">
      <c r="A514">
        <v>5</v>
      </c>
      <c r="B514">
        <v>110000</v>
      </c>
    </row>
    <row r="515" spans="1:2" x14ac:dyDescent="0.25">
      <c r="A515">
        <v>5</v>
      </c>
      <c r="B515">
        <v>149900</v>
      </c>
    </row>
    <row r="516" spans="1:2" x14ac:dyDescent="0.25">
      <c r="A516">
        <v>5</v>
      </c>
      <c r="B516">
        <v>189000</v>
      </c>
    </row>
    <row r="517" spans="1:2" x14ac:dyDescent="0.25">
      <c r="A517">
        <v>5</v>
      </c>
      <c r="B517">
        <v>127000</v>
      </c>
    </row>
    <row r="518" spans="1:2" x14ac:dyDescent="0.25">
      <c r="A518">
        <v>5</v>
      </c>
      <c r="B518">
        <v>117000</v>
      </c>
    </row>
    <row r="519" spans="1:2" x14ac:dyDescent="0.25">
      <c r="A519">
        <v>5</v>
      </c>
      <c r="B519">
        <v>167500</v>
      </c>
    </row>
    <row r="520" spans="1:2" x14ac:dyDescent="0.25">
      <c r="A520">
        <v>5</v>
      </c>
      <c r="B520">
        <v>112000</v>
      </c>
    </row>
    <row r="521" spans="1:2" x14ac:dyDescent="0.25">
      <c r="A521">
        <v>5</v>
      </c>
      <c r="B521">
        <v>124000</v>
      </c>
    </row>
    <row r="522" spans="1:2" x14ac:dyDescent="0.25">
      <c r="A522">
        <v>5</v>
      </c>
      <c r="B522">
        <v>123000</v>
      </c>
    </row>
    <row r="523" spans="1:2" x14ac:dyDescent="0.25">
      <c r="A523">
        <v>5</v>
      </c>
      <c r="B523">
        <v>160000</v>
      </c>
    </row>
    <row r="524" spans="1:2" x14ac:dyDescent="0.25">
      <c r="A524">
        <v>5</v>
      </c>
      <c r="B524">
        <v>137500</v>
      </c>
    </row>
    <row r="525" spans="1:2" x14ac:dyDescent="0.25">
      <c r="A525">
        <v>5</v>
      </c>
      <c r="B525">
        <v>138000</v>
      </c>
    </row>
    <row r="526" spans="1:2" x14ac:dyDescent="0.25">
      <c r="A526">
        <v>5</v>
      </c>
      <c r="B526">
        <v>133000</v>
      </c>
    </row>
    <row r="527" spans="1:2" x14ac:dyDescent="0.25">
      <c r="A527">
        <v>5</v>
      </c>
      <c r="B527">
        <v>112000</v>
      </c>
    </row>
    <row r="528" spans="1:2" x14ac:dyDescent="0.25">
      <c r="A528">
        <v>5</v>
      </c>
      <c r="B528">
        <v>124000</v>
      </c>
    </row>
    <row r="529" spans="1:2" x14ac:dyDescent="0.25">
      <c r="A529">
        <v>5</v>
      </c>
      <c r="B529">
        <v>144000</v>
      </c>
    </row>
    <row r="530" spans="1:2" x14ac:dyDescent="0.25">
      <c r="A530">
        <v>5</v>
      </c>
      <c r="B530">
        <v>140000</v>
      </c>
    </row>
    <row r="531" spans="1:2" x14ac:dyDescent="0.25">
      <c r="A531">
        <v>5</v>
      </c>
      <c r="B531">
        <v>119000</v>
      </c>
    </row>
    <row r="532" spans="1:2" x14ac:dyDescent="0.25">
      <c r="A532">
        <v>5</v>
      </c>
      <c r="B532">
        <v>192140</v>
      </c>
    </row>
    <row r="533" spans="1:2" x14ac:dyDescent="0.25">
      <c r="A533">
        <v>5</v>
      </c>
      <c r="B533">
        <v>160000</v>
      </c>
    </row>
    <row r="534" spans="1:2" x14ac:dyDescent="0.25">
      <c r="A534">
        <v>5</v>
      </c>
      <c r="B534">
        <v>157900</v>
      </c>
    </row>
    <row r="535" spans="1:2" x14ac:dyDescent="0.25">
      <c r="A535">
        <v>5</v>
      </c>
      <c r="B535">
        <v>92000</v>
      </c>
    </row>
    <row r="536" spans="1:2" x14ac:dyDescent="0.25">
      <c r="A536">
        <v>5</v>
      </c>
      <c r="B536">
        <v>136000</v>
      </c>
    </row>
    <row r="537" spans="1:2" x14ac:dyDescent="0.25">
      <c r="A537">
        <v>5</v>
      </c>
      <c r="B537">
        <v>145000</v>
      </c>
    </row>
    <row r="538" spans="1:2" x14ac:dyDescent="0.25">
      <c r="A538">
        <v>5</v>
      </c>
      <c r="B538">
        <v>84500</v>
      </c>
    </row>
    <row r="539" spans="1:2" x14ac:dyDescent="0.25">
      <c r="A539">
        <v>5</v>
      </c>
      <c r="B539">
        <v>142125</v>
      </c>
    </row>
    <row r="540" spans="1:2" x14ac:dyDescent="0.25">
      <c r="A540">
        <v>5</v>
      </c>
      <c r="B540">
        <v>147500</v>
      </c>
    </row>
    <row r="541" spans="1:2" x14ac:dyDescent="0.25">
      <c r="A541">
        <v>6</v>
      </c>
      <c r="B541">
        <v>181500</v>
      </c>
    </row>
    <row r="542" spans="1:2" x14ac:dyDescent="0.25">
      <c r="A542">
        <v>6</v>
      </c>
      <c r="B542">
        <v>157000</v>
      </c>
    </row>
    <row r="543" spans="1:2" x14ac:dyDescent="0.25">
      <c r="A543">
        <v>6</v>
      </c>
      <c r="B543">
        <v>149000</v>
      </c>
    </row>
    <row r="544" spans="1:2" x14ac:dyDescent="0.25">
      <c r="A544">
        <v>6</v>
      </c>
      <c r="B544">
        <v>160000</v>
      </c>
    </row>
    <row r="545" spans="1:2" x14ac:dyDescent="0.25">
      <c r="A545">
        <v>6</v>
      </c>
      <c r="B545">
        <v>177000</v>
      </c>
    </row>
    <row r="546" spans="1:2" x14ac:dyDescent="0.25">
      <c r="A546">
        <v>6</v>
      </c>
      <c r="B546">
        <v>114500</v>
      </c>
    </row>
    <row r="547" spans="1:2" x14ac:dyDescent="0.25">
      <c r="A547">
        <v>6</v>
      </c>
      <c r="B547">
        <v>180500</v>
      </c>
    </row>
    <row r="548" spans="1:2" x14ac:dyDescent="0.25">
      <c r="A548">
        <v>6</v>
      </c>
      <c r="B548">
        <v>158000</v>
      </c>
    </row>
    <row r="549" spans="1:2" x14ac:dyDescent="0.25">
      <c r="A549">
        <v>6</v>
      </c>
      <c r="B549">
        <v>193500</v>
      </c>
    </row>
    <row r="550" spans="1:2" x14ac:dyDescent="0.25">
      <c r="A550">
        <v>6</v>
      </c>
      <c r="B550">
        <v>153500</v>
      </c>
    </row>
    <row r="551" spans="1:2" x14ac:dyDescent="0.25">
      <c r="A551">
        <v>6</v>
      </c>
      <c r="B551">
        <v>174000</v>
      </c>
    </row>
    <row r="552" spans="1:2" x14ac:dyDescent="0.25">
      <c r="A552">
        <v>6</v>
      </c>
      <c r="B552">
        <v>164500</v>
      </c>
    </row>
    <row r="553" spans="1:2" x14ac:dyDescent="0.25">
      <c r="A553">
        <v>6</v>
      </c>
      <c r="B553">
        <v>133900</v>
      </c>
    </row>
    <row r="554" spans="1:2" x14ac:dyDescent="0.25">
      <c r="A554">
        <v>6</v>
      </c>
      <c r="B554">
        <v>204750</v>
      </c>
    </row>
    <row r="555" spans="1:2" x14ac:dyDescent="0.25">
      <c r="A555">
        <v>6</v>
      </c>
      <c r="B555">
        <v>185000</v>
      </c>
    </row>
    <row r="556" spans="1:2" x14ac:dyDescent="0.25">
      <c r="A556">
        <v>6</v>
      </c>
      <c r="B556">
        <v>205000</v>
      </c>
    </row>
    <row r="557" spans="1:2" x14ac:dyDescent="0.25">
      <c r="A557">
        <v>6</v>
      </c>
      <c r="B557">
        <v>178000</v>
      </c>
    </row>
    <row r="558" spans="1:2" x14ac:dyDescent="0.25">
      <c r="A558">
        <v>6</v>
      </c>
      <c r="B558">
        <v>190000</v>
      </c>
    </row>
    <row r="559" spans="1:2" x14ac:dyDescent="0.25">
      <c r="A559">
        <v>6</v>
      </c>
      <c r="B559">
        <v>136900</v>
      </c>
    </row>
    <row r="560" spans="1:2" x14ac:dyDescent="0.25">
      <c r="A560">
        <v>6</v>
      </c>
      <c r="B560">
        <v>217000</v>
      </c>
    </row>
    <row r="561" spans="1:2" x14ac:dyDescent="0.25">
      <c r="A561">
        <v>6</v>
      </c>
      <c r="B561">
        <v>259500</v>
      </c>
    </row>
    <row r="562" spans="1:2" x14ac:dyDescent="0.25">
      <c r="A562">
        <v>6</v>
      </c>
      <c r="B562">
        <v>176000</v>
      </c>
    </row>
    <row r="563" spans="1:2" x14ac:dyDescent="0.25">
      <c r="A563">
        <v>6</v>
      </c>
      <c r="B563">
        <v>163990</v>
      </c>
    </row>
    <row r="564" spans="1:2" x14ac:dyDescent="0.25">
      <c r="A564">
        <v>6</v>
      </c>
      <c r="B564">
        <v>180000</v>
      </c>
    </row>
    <row r="565" spans="1:2" x14ac:dyDescent="0.25">
      <c r="A565">
        <v>6</v>
      </c>
      <c r="B565">
        <v>136000</v>
      </c>
    </row>
    <row r="566" spans="1:2" x14ac:dyDescent="0.25">
      <c r="A566">
        <v>6</v>
      </c>
      <c r="B566">
        <v>153900</v>
      </c>
    </row>
    <row r="567" spans="1:2" x14ac:dyDescent="0.25">
      <c r="A567">
        <v>6</v>
      </c>
      <c r="B567">
        <v>181000</v>
      </c>
    </row>
    <row r="568" spans="1:2" x14ac:dyDescent="0.25">
      <c r="A568">
        <v>6</v>
      </c>
      <c r="B568">
        <v>84500</v>
      </c>
    </row>
    <row r="569" spans="1:2" x14ac:dyDescent="0.25">
      <c r="A569">
        <v>6</v>
      </c>
      <c r="B569">
        <v>128000</v>
      </c>
    </row>
    <row r="570" spans="1:2" x14ac:dyDescent="0.25">
      <c r="A570">
        <v>6</v>
      </c>
      <c r="B570">
        <v>155000</v>
      </c>
    </row>
    <row r="571" spans="1:2" x14ac:dyDescent="0.25">
      <c r="A571">
        <v>6</v>
      </c>
      <c r="B571">
        <v>244000</v>
      </c>
    </row>
    <row r="572" spans="1:2" x14ac:dyDescent="0.25">
      <c r="A572">
        <v>6</v>
      </c>
      <c r="B572">
        <v>231500</v>
      </c>
    </row>
    <row r="573" spans="1:2" x14ac:dyDescent="0.25">
      <c r="A573">
        <v>6</v>
      </c>
      <c r="B573">
        <v>130000</v>
      </c>
    </row>
    <row r="574" spans="1:2" x14ac:dyDescent="0.25">
      <c r="A574">
        <v>6</v>
      </c>
      <c r="B574">
        <v>190000</v>
      </c>
    </row>
    <row r="575" spans="1:2" x14ac:dyDescent="0.25">
      <c r="A575">
        <v>6</v>
      </c>
      <c r="B575">
        <v>235000</v>
      </c>
    </row>
    <row r="576" spans="1:2" x14ac:dyDescent="0.25">
      <c r="A576">
        <v>6</v>
      </c>
      <c r="B576">
        <v>125000</v>
      </c>
    </row>
    <row r="577" spans="1:2" x14ac:dyDescent="0.25">
      <c r="A577">
        <v>6</v>
      </c>
      <c r="B577">
        <v>79000</v>
      </c>
    </row>
    <row r="578" spans="1:2" x14ac:dyDescent="0.25">
      <c r="A578">
        <v>6</v>
      </c>
      <c r="B578">
        <v>162500</v>
      </c>
    </row>
    <row r="579" spans="1:2" x14ac:dyDescent="0.25">
      <c r="A579">
        <v>6</v>
      </c>
      <c r="B579">
        <v>152000</v>
      </c>
    </row>
    <row r="580" spans="1:2" x14ac:dyDescent="0.25">
      <c r="A580">
        <v>6</v>
      </c>
      <c r="B580">
        <v>215000</v>
      </c>
    </row>
    <row r="581" spans="1:2" x14ac:dyDescent="0.25">
      <c r="A581">
        <v>6</v>
      </c>
      <c r="B581">
        <v>163000</v>
      </c>
    </row>
    <row r="582" spans="1:2" x14ac:dyDescent="0.25">
      <c r="A582">
        <v>6</v>
      </c>
      <c r="B582">
        <v>184000</v>
      </c>
    </row>
    <row r="583" spans="1:2" x14ac:dyDescent="0.25">
      <c r="A583">
        <v>6</v>
      </c>
      <c r="B583">
        <v>243000</v>
      </c>
    </row>
    <row r="584" spans="1:2" x14ac:dyDescent="0.25">
      <c r="A584">
        <v>6</v>
      </c>
      <c r="B584">
        <v>211000</v>
      </c>
    </row>
    <row r="585" spans="1:2" x14ac:dyDescent="0.25">
      <c r="A585">
        <v>6</v>
      </c>
      <c r="B585">
        <v>177000</v>
      </c>
    </row>
    <row r="586" spans="1:2" x14ac:dyDescent="0.25">
      <c r="A586">
        <v>6</v>
      </c>
      <c r="B586">
        <v>148500</v>
      </c>
    </row>
    <row r="587" spans="1:2" x14ac:dyDescent="0.25">
      <c r="A587">
        <v>6</v>
      </c>
      <c r="B587">
        <v>104000</v>
      </c>
    </row>
    <row r="588" spans="1:2" x14ac:dyDescent="0.25">
      <c r="A588">
        <v>6</v>
      </c>
      <c r="B588">
        <v>171500</v>
      </c>
    </row>
    <row r="589" spans="1:2" x14ac:dyDescent="0.25">
      <c r="A589">
        <v>6</v>
      </c>
      <c r="B589">
        <v>112000</v>
      </c>
    </row>
    <row r="590" spans="1:2" x14ac:dyDescent="0.25">
      <c r="A590">
        <v>6</v>
      </c>
      <c r="B590">
        <v>149000</v>
      </c>
    </row>
    <row r="591" spans="1:2" x14ac:dyDescent="0.25">
      <c r="A591">
        <v>6</v>
      </c>
      <c r="B591">
        <v>145000</v>
      </c>
    </row>
    <row r="592" spans="1:2" x14ac:dyDescent="0.25">
      <c r="A592">
        <v>6</v>
      </c>
      <c r="B592">
        <v>186000</v>
      </c>
    </row>
    <row r="593" spans="1:2" x14ac:dyDescent="0.25">
      <c r="A593">
        <v>6</v>
      </c>
      <c r="B593">
        <v>161750</v>
      </c>
    </row>
    <row r="594" spans="1:2" x14ac:dyDescent="0.25">
      <c r="A594">
        <v>6</v>
      </c>
      <c r="B594">
        <v>200000</v>
      </c>
    </row>
    <row r="595" spans="1:2" x14ac:dyDescent="0.25">
      <c r="A595">
        <v>6</v>
      </c>
      <c r="B595">
        <v>179900</v>
      </c>
    </row>
    <row r="596" spans="1:2" x14ac:dyDescent="0.25">
      <c r="A596">
        <v>6</v>
      </c>
      <c r="B596">
        <v>106000</v>
      </c>
    </row>
    <row r="597" spans="1:2" x14ac:dyDescent="0.25">
      <c r="A597">
        <v>6</v>
      </c>
      <c r="B597">
        <v>148000</v>
      </c>
    </row>
    <row r="598" spans="1:2" x14ac:dyDescent="0.25">
      <c r="A598">
        <v>6</v>
      </c>
      <c r="B598">
        <v>94500</v>
      </c>
    </row>
    <row r="599" spans="1:2" x14ac:dyDescent="0.25">
      <c r="A599">
        <v>6</v>
      </c>
      <c r="B599">
        <v>216500</v>
      </c>
    </row>
    <row r="600" spans="1:2" x14ac:dyDescent="0.25">
      <c r="A600">
        <v>6</v>
      </c>
      <c r="B600">
        <v>89500</v>
      </c>
    </row>
    <row r="601" spans="1:2" x14ac:dyDescent="0.25">
      <c r="A601">
        <v>6</v>
      </c>
      <c r="B601">
        <v>113000</v>
      </c>
    </row>
    <row r="602" spans="1:2" x14ac:dyDescent="0.25">
      <c r="A602">
        <v>6</v>
      </c>
      <c r="B602">
        <v>120000</v>
      </c>
    </row>
    <row r="603" spans="1:2" x14ac:dyDescent="0.25">
      <c r="A603">
        <v>6</v>
      </c>
      <c r="B603">
        <v>137000</v>
      </c>
    </row>
    <row r="604" spans="1:2" x14ac:dyDescent="0.25">
      <c r="A604">
        <v>6</v>
      </c>
      <c r="B604">
        <v>140000</v>
      </c>
    </row>
    <row r="605" spans="1:2" x14ac:dyDescent="0.25">
      <c r="A605">
        <v>6</v>
      </c>
      <c r="B605">
        <v>277000</v>
      </c>
    </row>
    <row r="606" spans="1:2" x14ac:dyDescent="0.25">
      <c r="A606">
        <v>6</v>
      </c>
      <c r="B606">
        <v>173000</v>
      </c>
    </row>
    <row r="607" spans="1:2" x14ac:dyDescent="0.25">
      <c r="A607">
        <v>6</v>
      </c>
      <c r="B607">
        <v>158000</v>
      </c>
    </row>
    <row r="608" spans="1:2" x14ac:dyDescent="0.25">
      <c r="A608">
        <v>6</v>
      </c>
      <c r="B608">
        <v>207500</v>
      </c>
    </row>
    <row r="609" spans="1:2" x14ac:dyDescent="0.25">
      <c r="A609">
        <v>6</v>
      </c>
      <c r="B609">
        <v>176000</v>
      </c>
    </row>
    <row r="610" spans="1:2" x14ac:dyDescent="0.25">
      <c r="A610">
        <v>6</v>
      </c>
      <c r="B610">
        <v>151000</v>
      </c>
    </row>
    <row r="611" spans="1:2" x14ac:dyDescent="0.25">
      <c r="A611">
        <v>6</v>
      </c>
      <c r="B611">
        <v>175500</v>
      </c>
    </row>
    <row r="612" spans="1:2" x14ac:dyDescent="0.25">
      <c r="A612">
        <v>6</v>
      </c>
      <c r="B612">
        <v>185000</v>
      </c>
    </row>
    <row r="613" spans="1:2" x14ac:dyDescent="0.25">
      <c r="A613">
        <v>6</v>
      </c>
      <c r="B613">
        <v>148000</v>
      </c>
    </row>
    <row r="614" spans="1:2" x14ac:dyDescent="0.25">
      <c r="A614">
        <v>6</v>
      </c>
      <c r="B614">
        <v>139000</v>
      </c>
    </row>
    <row r="615" spans="1:2" x14ac:dyDescent="0.25">
      <c r="A615">
        <v>6</v>
      </c>
      <c r="B615">
        <v>185000</v>
      </c>
    </row>
    <row r="616" spans="1:2" x14ac:dyDescent="0.25">
      <c r="A616">
        <v>6</v>
      </c>
      <c r="B616">
        <v>179200</v>
      </c>
    </row>
    <row r="617" spans="1:2" x14ac:dyDescent="0.25">
      <c r="A617">
        <v>6</v>
      </c>
      <c r="B617">
        <v>159000</v>
      </c>
    </row>
    <row r="618" spans="1:2" x14ac:dyDescent="0.25">
      <c r="A618">
        <v>6</v>
      </c>
      <c r="B618">
        <v>153575</v>
      </c>
    </row>
    <row r="619" spans="1:2" x14ac:dyDescent="0.25">
      <c r="A619">
        <v>6</v>
      </c>
      <c r="B619">
        <v>167000</v>
      </c>
    </row>
    <row r="620" spans="1:2" x14ac:dyDescent="0.25">
      <c r="A620">
        <v>6</v>
      </c>
      <c r="B620">
        <v>142500</v>
      </c>
    </row>
    <row r="621" spans="1:2" x14ac:dyDescent="0.25">
      <c r="A621">
        <v>6</v>
      </c>
      <c r="B621">
        <v>175000</v>
      </c>
    </row>
    <row r="622" spans="1:2" x14ac:dyDescent="0.25">
      <c r="A622">
        <v>6</v>
      </c>
      <c r="B622">
        <v>158500</v>
      </c>
    </row>
    <row r="623" spans="1:2" x14ac:dyDescent="0.25">
      <c r="A623">
        <v>6</v>
      </c>
      <c r="B623">
        <v>89500</v>
      </c>
    </row>
    <row r="624" spans="1:2" x14ac:dyDescent="0.25">
      <c r="A624">
        <v>6</v>
      </c>
      <c r="B624">
        <v>165600</v>
      </c>
    </row>
    <row r="625" spans="1:2" x14ac:dyDescent="0.25">
      <c r="A625">
        <v>6</v>
      </c>
      <c r="B625">
        <v>132000</v>
      </c>
    </row>
    <row r="626" spans="1:2" x14ac:dyDescent="0.25">
      <c r="A626">
        <v>6</v>
      </c>
      <c r="B626">
        <v>145250</v>
      </c>
    </row>
    <row r="627" spans="1:2" x14ac:dyDescent="0.25">
      <c r="A627">
        <v>6</v>
      </c>
      <c r="B627">
        <v>214500</v>
      </c>
    </row>
    <row r="628" spans="1:2" x14ac:dyDescent="0.25">
      <c r="A628">
        <v>6</v>
      </c>
      <c r="B628">
        <v>192000</v>
      </c>
    </row>
    <row r="629" spans="1:2" x14ac:dyDescent="0.25">
      <c r="A629">
        <v>6</v>
      </c>
      <c r="B629">
        <v>155000</v>
      </c>
    </row>
    <row r="630" spans="1:2" x14ac:dyDescent="0.25">
      <c r="A630">
        <v>6</v>
      </c>
      <c r="B630">
        <v>140200</v>
      </c>
    </row>
    <row r="631" spans="1:2" x14ac:dyDescent="0.25">
      <c r="A631">
        <v>6</v>
      </c>
      <c r="B631">
        <v>151500</v>
      </c>
    </row>
    <row r="632" spans="1:2" x14ac:dyDescent="0.25">
      <c r="A632">
        <v>6</v>
      </c>
      <c r="B632">
        <v>157500</v>
      </c>
    </row>
    <row r="633" spans="1:2" x14ac:dyDescent="0.25">
      <c r="A633">
        <v>6</v>
      </c>
      <c r="B633">
        <v>105900</v>
      </c>
    </row>
    <row r="634" spans="1:2" x14ac:dyDescent="0.25">
      <c r="A634">
        <v>6</v>
      </c>
      <c r="B634">
        <v>140000</v>
      </c>
    </row>
    <row r="635" spans="1:2" x14ac:dyDescent="0.25">
      <c r="A635">
        <v>6</v>
      </c>
      <c r="B635">
        <v>177500</v>
      </c>
    </row>
    <row r="636" spans="1:2" x14ac:dyDescent="0.25">
      <c r="A636">
        <v>6</v>
      </c>
      <c r="B636">
        <v>173000</v>
      </c>
    </row>
    <row r="637" spans="1:2" x14ac:dyDescent="0.25">
      <c r="A637">
        <v>6</v>
      </c>
      <c r="B637">
        <v>156000</v>
      </c>
    </row>
    <row r="638" spans="1:2" x14ac:dyDescent="0.25">
      <c r="A638">
        <v>6</v>
      </c>
      <c r="B638">
        <v>118000</v>
      </c>
    </row>
    <row r="639" spans="1:2" x14ac:dyDescent="0.25">
      <c r="A639">
        <v>6</v>
      </c>
      <c r="B639">
        <v>190000</v>
      </c>
    </row>
    <row r="640" spans="1:2" x14ac:dyDescent="0.25">
      <c r="A640">
        <v>6</v>
      </c>
      <c r="B640">
        <v>159000</v>
      </c>
    </row>
    <row r="641" spans="1:2" x14ac:dyDescent="0.25">
      <c r="A641">
        <v>6</v>
      </c>
      <c r="B641">
        <v>165000</v>
      </c>
    </row>
    <row r="642" spans="1:2" x14ac:dyDescent="0.25">
      <c r="A642">
        <v>6</v>
      </c>
      <c r="B642">
        <v>172400</v>
      </c>
    </row>
    <row r="643" spans="1:2" x14ac:dyDescent="0.25">
      <c r="A643">
        <v>6</v>
      </c>
      <c r="B643">
        <v>125000</v>
      </c>
    </row>
    <row r="644" spans="1:2" x14ac:dyDescent="0.25">
      <c r="A644">
        <v>6</v>
      </c>
      <c r="B644">
        <v>179000</v>
      </c>
    </row>
    <row r="645" spans="1:2" x14ac:dyDescent="0.25">
      <c r="A645">
        <v>6</v>
      </c>
      <c r="B645">
        <v>76000</v>
      </c>
    </row>
    <row r="646" spans="1:2" x14ac:dyDescent="0.25">
      <c r="A646">
        <v>6</v>
      </c>
      <c r="B646">
        <v>240000</v>
      </c>
    </row>
    <row r="647" spans="1:2" x14ac:dyDescent="0.25">
      <c r="A647">
        <v>6</v>
      </c>
      <c r="B647">
        <v>125000</v>
      </c>
    </row>
    <row r="648" spans="1:2" x14ac:dyDescent="0.25">
      <c r="A648">
        <v>6</v>
      </c>
      <c r="B648">
        <v>215000</v>
      </c>
    </row>
    <row r="649" spans="1:2" x14ac:dyDescent="0.25">
      <c r="A649">
        <v>6</v>
      </c>
      <c r="B649">
        <v>168000</v>
      </c>
    </row>
    <row r="650" spans="1:2" x14ac:dyDescent="0.25">
      <c r="A650">
        <v>6</v>
      </c>
      <c r="B650">
        <v>115000</v>
      </c>
    </row>
    <row r="651" spans="1:2" x14ac:dyDescent="0.25">
      <c r="A651">
        <v>6</v>
      </c>
      <c r="B651">
        <v>177000</v>
      </c>
    </row>
    <row r="652" spans="1:2" x14ac:dyDescent="0.25">
      <c r="A652">
        <v>6</v>
      </c>
      <c r="B652">
        <v>149500</v>
      </c>
    </row>
    <row r="653" spans="1:2" x14ac:dyDescent="0.25">
      <c r="A653">
        <v>6</v>
      </c>
      <c r="B653">
        <v>239000</v>
      </c>
    </row>
    <row r="654" spans="1:2" x14ac:dyDescent="0.25">
      <c r="A654">
        <v>6</v>
      </c>
      <c r="B654">
        <v>215000</v>
      </c>
    </row>
    <row r="655" spans="1:2" x14ac:dyDescent="0.25">
      <c r="A655">
        <v>6</v>
      </c>
      <c r="B655">
        <v>139000</v>
      </c>
    </row>
    <row r="656" spans="1:2" x14ac:dyDescent="0.25">
      <c r="A656">
        <v>6</v>
      </c>
      <c r="B656">
        <v>175000</v>
      </c>
    </row>
    <row r="657" spans="1:2" x14ac:dyDescent="0.25">
      <c r="A657">
        <v>6</v>
      </c>
      <c r="B657">
        <v>85400</v>
      </c>
    </row>
    <row r="658" spans="1:2" x14ac:dyDescent="0.25">
      <c r="A658">
        <v>6</v>
      </c>
      <c r="B658">
        <v>79900</v>
      </c>
    </row>
    <row r="659" spans="1:2" x14ac:dyDescent="0.25">
      <c r="A659">
        <v>6</v>
      </c>
      <c r="B659">
        <v>181000</v>
      </c>
    </row>
    <row r="660" spans="1:2" x14ac:dyDescent="0.25">
      <c r="A660">
        <v>6</v>
      </c>
      <c r="B660">
        <v>116000</v>
      </c>
    </row>
    <row r="661" spans="1:2" x14ac:dyDescent="0.25">
      <c r="A661">
        <v>6</v>
      </c>
      <c r="B661">
        <v>119000</v>
      </c>
    </row>
    <row r="662" spans="1:2" x14ac:dyDescent="0.25">
      <c r="A662">
        <v>6</v>
      </c>
      <c r="B662">
        <v>110000</v>
      </c>
    </row>
    <row r="663" spans="1:2" x14ac:dyDescent="0.25">
      <c r="A663">
        <v>6</v>
      </c>
      <c r="B663">
        <v>127500</v>
      </c>
    </row>
    <row r="664" spans="1:2" x14ac:dyDescent="0.25">
      <c r="A664">
        <v>6</v>
      </c>
      <c r="B664">
        <v>190000</v>
      </c>
    </row>
    <row r="665" spans="1:2" x14ac:dyDescent="0.25">
      <c r="A665">
        <v>6</v>
      </c>
      <c r="B665">
        <v>119500</v>
      </c>
    </row>
    <row r="666" spans="1:2" x14ac:dyDescent="0.25">
      <c r="A666">
        <v>6</v>
      </c>
      <c r="B666">
        <v>110000</v>
      </c>
    </row>
    <row r="667" spans="1:2" x14ac:dyDescent="0.25">
      <c r="A667">
        <v>6</v>
      </c>
      <c r="B667">
        <v>204000</v>
      </c>
    </row>
    <row r="668" spans="1:2" x14ac:dyDescent="0.25">
      <c r="A668">
        <v>6</v>
      </c>
      <c r="B668">
        <v>188700</v>
      </c>
    </row>
    <row r="669" spans="1:2" x14ac:dyDescent="0.25">
      <c r="A669">
        <v>6</v>
      </c>
      <c r="B669">
        <v>187000</v>
      </c>
    </row>
    <row r="670" spans="1:2" x14ac:dyDescent="0.25">
      <c r="A670">
        <v>6</v>
      </c>
      <c r="B670">
        <v>148000</v>
      </c>
    </row>
    <row r="671" spans="1:2" x14ac:dyDescent="0.25">
      <c r="A671">
        <v>6</v>
      </c>
      <c r="B671">
        <v>208900</v>
      </c>
    </row>
    <row r="672" spans="1:2" x14ac:dyDescent="0.25">
      <c r="A672">
        <v>6</v>
      </c>
      <c r="B672">
        <v>164000</v>
      </c>
    </row>
    <row r="673" spans="1:2" x14ac:dyDescent="0.25">
      <c r="A673">
        <v>6</v>
      </c>
      <c r="B673">
        <v>133000</v>
      </c>
    </row>
    <row r="674" spans="1:2" x14ac:dyDescent="0.25">
      <c r="A674">
        <v>6</v>
      </c>
      <c r="B674">
        <v>172785</v>
      </c>
    </row>
    <row r="675" spans="1:2" x14ac:dyDescent="0.25">
      <c r="A675">
        <v>6</v>
      </c>
      <c r="B675">
        <v>113000</v>
      </c>
    </row>
    <row r="676" spans="1:2" x14ac:dyDescent="0.25">
      <c r="A676">
        <v>6</v>
      </c>
      <c r="B676">
        <v>147000</v>
      </c>
    </row>
    <row r="677" spans="1:2" x14ac:dyDescent="0.25">
      <c r="A677">
        <v>6</v>
      </c>
      <c r="B677">
        <v>208300</v>
      </c>
    </row>
    <row r="678" spans="1:2" x14ac:dyDescent="0.25">
      <c r="A678">
        <v>6</v>
      </c>
      <c r="B678">
        <v>134000</v>
      </c>
    </row>
    <row r="679" spans="1:2" x14ac:dyDescent="0.25">
      <c r="A679">
        <v>6</v>
      </c>
      <c r="B679">
        <v>158000</v>
      </c>
    </row>
    <row r="680" spans="1:2" x14ac:dyDescent="0.25">
      <c r="A680">
        <v>6</v>
      </c>
      <c r="B680">
        <v>211000</v>
      </c>
    </row>
    <row r="681" spans="1:2" x14ac:dyDescent="0.25">
      <c r="A681">
        <v>6</v>
      </c>
      <c r="B681">
        <v>150000</v>
      </c>
    </row>
    <row r="682" spans="1:2" x14ac:dyDescent="0.25">
      <c r="A682">
        <v>6</v>
      </c>
      <c r="B682">
        <v>159000</v>
      </c>
    </row>
    <row r="683" spans="1:2" x14ac:dyDescent="0.25">
      <c r="A683">
        <v>6</v>
      </c>
      <c r="B683">
        <v>200624</v>
      </c>
    </row>
    <row r="684" spans="1:2" x14ac:dyDescent="0.25">
      <c r="A684">
        <v>6</v>
      </c>
      <c r="B684">
        <v>175000</v>
      </c>
    </row>
    <row r="685" spans="1:2" x14ac:dyDescent="0.25">
      <c r="A685">
        <v>6</v>
      </c>
      <c r="B685">
        <v>128000</v>
      </c>
    </row>
    <row r="686" spans="1:2" x14ac:dyDescent="0.25">
      <c r="A686">
        <v>6</v>
      </c>
      <c r="B686">
        <v>210000</v>
      </c>
    </row>
    <row r="687" spans="1:2" x14ac:dyDescent="0.25">
      <c r="A687">
        <v>6</v>
      </c>
      <c r="B687">
        <v>140000</v>
      </c>
    </row>
    <row r="688" spans="1:2" x14ac:dyDescent="0.25">
      <c r="A688">
        <v>6</v>
      </c>
      <c r="B688">
        <v>185000</v>
      </c>
    </row>
    <row r="689" spans="1:2" x14ac:dyDescent="0.25">
      <c r="A689">
        <v>6</v>
      </c>
      <c r="B689">
        <v>128000</v>
      </c>
    </row>
    <row r="690" spans="1:2" x14ac:dyDescent="0.25">
      <c r="A690">
        <v>6</v>
      </c>
      <c r="B690">
        <v>120000</v>
      </c>
    </row>
    <row r="691" spans="1:2" x14ac:dyDescent="0.25">
      <c r="A691">
        <v>6</v>
      </c>
      <c r="B691">
        <v>181900</v>
      </c>
    </row>
    <row r="692" spans="1:2" x14ac:dyDescent="0.25">
      <c r="A692">
        <v>6</v>
      </c>
      <c r="B692">
        <v>118500</v>
      </c>
    </row>
    <row r="693" spans="1:2" x14ac:dyDescent="0.25">
      <c r="A693">
        <v>6</v>
      </c>
      <c r="B693">
        <v>130000</v>
      </c>
    </row>
    <row r="694" spans="1:2" x14ac:dyDescent="0.25">
      <c r="A694">
        <v>6</v>
      </c>
      <c r="B694">
        <v>140000</v>
      </c>
    </row>
    <row r="695" spans="1:2" x14ac:dyDescent="0.25">
      <c r="A695">
        <v>6</v>
      </c>
      <c r="B695">
        <v>114504</v>
      </c>
    </row>
    <row r="696" spans="1:2" x14ac:dyDescent="0.25">
      <c r="A696">
        <v>6</v>
      </c>
      <c r="B696">
        <v>151000</v>
      </c>
    </row>
    <row r="697" spans="1:2" x14ac:dyDescent="0.25">
      <c r="A697">
        <v>6</v>
      </c>
      <c r="B697">
        <v>141000</v>
      </c>
    </row>
    <row r="698" spans="1:2" x14ac:dyDescent="0.25">
      <c r="A698">
        <v>6</v>
      </c>
      <c r="B698">
        <v>148000</v>
      </c>
    </row>
    <row r="699" spans="1:2" x14ac:dyDescent="0.25">
      <c r="A699">
        <v>6</v>
      </c>
      <c r="B699">
        <v>137500</v>
      </c>
    </row>
    <row r="700" spans="1:2" x14ac:dyDescent="0.25">
      <c r="A700">
        <v>6</v>
      </c>
      <c r="B700">
        <v>183200</v>
      </c>
    </row>
    <row r="701" spans="1:2" x14ac:dyDescent="0.25">
      <c r="A701">
        <v>6</v>
      </c>
      <c r="B701">
        <v>105500</v>
      </c>
    </row>
    <row r="702" spans="1:2" x14ac:dyDescent="0.25">
      <c r="A702">
        <v>6</v>
      </c>
      <c r="B702">
        <v>240000</v>
      </c>
    </row>
    <row r="703" spans="1:2" x14ac:dyDescent="0.25">
      <c r="A703">
        <v>6</v>
      </c>
      <c r="B703">
        <v>168500</v>
      </c>
    </row>
    <row r="704" spans="1:2" x14ac:dyDescent="0.25">
      <c r="A704">
        <v>6</v>
      </c>
      <c r="B704">
        <v>165150</v>
      </c>
    </row>
    <row r="705" spans="1:2" x14ac:dyDescent="0.25">
      <c r="A705">
        <v>6</v>
      </c>
      <c r="B705">
        <v>160000</v>
      </c>
    </row>
    <row r="706" spans="1:2" x14ac:dyDescent="0.25">
      <c r="A706">
        <v>6</v>
      </c>
      <c r="B706">
        <v>153000</v>
      </c>
    </row>
    <row r="707" spans="1:2" x14ac:dyDescent="0.25">
      <c r="A707">
        <v>6</v>
      </c>
      <c r="B707">
        <v>168500</v>
      </c>
    </row>
    <row r="708" spans="1:2" x14ac:dyDescent="0.25">
      <c r="A708">
        <v>6</v>
      </c>
      <c r="B708">
        <v>144000</v>
      </c>
    </row>
    <row r="709" spans="1:2" x14ac:dyDescent="0.25">
      <c r="A709">
        <v>6</v>
      </c>
      <c r="B709">
        <v>200000</v>
      </c>
    </row>
    <row r="710" spans="1:2" x14ac:dyDescent="0.25">
      <c r="A710">
        <v>6</v>
      </c>
      <c r="B710">
        <v>143250</v>
      </c>
    </row>
    <row r="711" spans="1:2" x14ac:dyDescent="0.25">
      <c r="A711">
        <v>6</v>
      </c>
      <c r="B711">
        <v>155000</v>
      </c>
    </row>
    <row r="712" spans="1:2" x14ac:dyDescent="0.25">
      <c r="A712">
        <v>6</v>
      </c>
      <c r="B712">
        <v>155000</v>
      </c>
    </row>
    <row r="713" spans="1:2" x14ac:dyDescent="0.25">
      <c r="A713">
        <v>6</v>
      </c>
      <c r="B713">
        <v>135000</v>
      </c>
    </row>
    <row r="714" spans="1:2" x14ac:dyDescent="0.25">
      <c r="A714">
        <v>6</v>
      </c>
      <c r="B714">
        <v>88000</v>
      </c>
    </row>
    <row r="715" spans="1:2" x14ac:dyDescent="0.25">
      <c r="A715">
        <v>6</v>
      </c>
      <c r="B715">
        <v>97500</v>
      </c>
    </row>
    <row r="716" spans="1:2" x14ac:dyDescent="0.25">
      <c r="A716">
        <v>6</v>
      </c>
      <c r="B716">
        <v>110000</v>
      </c>
    </row>
    <row r="717" spans="1:2" x14ac:dyDescent="0.25">
      <c r="A717">
        <v>6</v>
      </c>
      <c r="B717">
        <v>129000</v>
      </c>
    </row>
    <row r="718" spans="1:2" x14ac:dyDescent="0.25">
      <c r="A718">
        <v>6</v>
      </c>
      <c r="B718">
        <v>193500</v>
      </c>
    </row>
    <row r="719" spans="1:2" x14ac:dyDescent="0.25">
      <c r="A719">
        <v>6</v>
      </c>
      <c r="B719">
        <v>173500</v>
      </c>
    </row>
    <row r="720" spans="1:2" x14ac:dyDescent="0.25">
      <c r="A720">
        <v>6</v>
      </c>
      <c r="B720">
        <v>103600</v>
      </c>
    </row>
    <row r="721" spans="1:2" x14ac:dyDescent="0.25">
      <c r="A721">
        <v>6</v>
      </c>
      <c r="B721">
        <v>165000</v>
      </c>
    </row>
    <row r="722" spans="1:2" x14ac:dyDescent="0.25">
      <c r="A722">
        <v>6</v>
      </c>
      <c r="B722">
        <v>257500</v>
      </c>
    </row>
    <row r="723" spans="1:2" x14ac:dyDescent="0.25">
      <c r="A723">
        <v>6</v>
      </c>
      <c r="B723">
        <v>140000</v>
      </c>
    </row>
    <row r="724" spans="1:2" x14ac:dyDescent="0.25">
      <c r="A724">
        <v>6</v>
      </c>
      <c r="B724">
        <v>148500</v>
      </c>
    </row>
    <row r="725" spans="1:2" x14ac:dyDescent="0.25">
      <c r="A725">
        <v>6</v>
      </c>
      <c r="B725">
        <v>143000</v>
      </c>
    </row>
    <row r="726" spans="1:2" x14ac:dyDescent="0.25">
      <c r="A726">
        <v>6</v>
      </c>
      <c r="B726">
        <v>173000</v>
      </c>
    </row>
    <row r="727" spans="1:2" x14ac:dyDescent="0.25">
      <c r="A727">
        <v>6</v>
      </c>
      <c r="B727">
        <v>194700</v>
      </c>
    </row>
    <row r="728" spans="1:2" x14ac:dyDescent="0.25">
      <c r="A728">
        <v>6</v>
      </c>
      <c r="B728">
        <v>141000</v>
      </c>
    </row>
    <row r="729" spans="1:2" x14ac:dyDescent="0.25">
      <c r="A729">
        <v>6</v>
      </c>
      <c r="B729">
        <v>176000</v>
      </c>
    </row>
    <row r="730" spans="1:2" x14ac:dyDescent="0.25">
      <c r="A730">
        <v>6</v>
      </c>
      <c r="B730">
        <v>130500</v>
      </c>
    </row>
    <row r="731" spans="1:2" x14ac:dyDescent="0.25">
      <c r="A731">
        <v>6</v>
      </c>
      <c r="B731">
        <v>165000</v>
      </c>
    </row>
    <row r="732" spans="1:2" x14ac:dyDescent="0.25">
      <c r="A732">
        <v>6</v>
      </c>
      <c r="B732">
        <v>143000</v>
      </c>
    </row>
    <row r="733" spans="1:2" x14ac:dyDescent="0.25">
      <c r="A733">
        <v>6</v>
      </c>
      <c r="B733">
        <v>222000</v>
      </c>
    </row>
    <row r="734" spans="1:2" x14ac:dyDescent="0.25">
      <c r="A734">
        <v>6</v>
      </c>
      <c r="B734">
        <v>142000</v>
      </c>
    </row>
    <row r="735" spans="1:2" x14ac:dyDescent="0.25">
      <c r="A735">
        <v>6</v>
      </c>
      <c r="B735">
        <v>217000</v>
      </c>
    </row>
    <row r="736" spans="1:2" x14ac:dyDescent="0.25">
      <c r="A736">
        <v>6</v>
      </c>
      <c r="B736">
        <v>156000</v>
      </c>
    </row>
    <row r="737" spans="1:2" x14ac:dyDescent="0.25">
      <c r="A737">
        <v>6</v>
      </c>
      <c r="B737">
        <v>172500</v>
      </c>
    </row>
    <row r="738" spans="1:2" x14ac:dyDescent="0.25">
      <c r="A738">
        <v>6</v>
      </c>
      <c r="B738">
        <v>158900</v>
      </c>
    </row>
    <row r="739" spans="1:2" x14ac:dyDescent="0.25">
      <c r="A739">
        <v>6</v>
      </c>
      <c r="B739">
        <v>127500</v>
      </c>
    </row>
    <row r="740" spans="1:2" x14ac:dyDescent="0.25">
      <c r="A740">
        <v>6</v>
      </c>
      <c r="B740">
        <v>160000</v>
      </c>
    </row>
    <row r="741" spans="1:2" x14ac:dyDescent="0.25">
      <c r="A741">
        <v>6</v>
      </c>
      <c r="B741">
        <v>107000</v>
      </c>
    </row>
    <row r="742" spans="1:2" x14ac:dyDescent="0.25">
      <c r="A742">
        <v>6</v>
      </c>
      <c r="B742">
        <v>162000</v>
      </c>
    </row>
    <row r="743" spans="1:2" x14ac:dyDescent="0.25">
      <c r="A743">
        <v>6</v>
      </c>
      <c r="B743">
        <v>135000</v>
      </c>
    </row>
    <row r="744" spans="1:2" x14ac:dyDescent="0.25">
      <c r="A744">
        <v>6</v>
      </c>
      <c r="B744">
        <v>175900</v>
      </c>
    </row>
    <row r="745" spans="1:2" x14ac:dyDescent="0.25">
      <c r="A745">
        <v>6</v>
      </c>
      <c r="B745">
        <v>128000</v>
      </c>
    </row>
    <row r="746" spans="1:2" x14ac:dyDescent="0.25">
      <c r="A746">
        <v>6</v>
      </c>
      <c r="B746">
        <v>161500</v>
      </c>
    </row>
    <row r="747" spans="1:2" x14ac:dyDescent="0.25">
      <c r="A747">
        <v>6</v>
      </c>
      <c r="B747">
        <v>187500</v>
      </c>
    </row>
    <row r="748" spans="1:2" x14ac:dyDescent="0.25">
      <c r="A748">
        <v>6</v>
      </c>
      <c r="B748">
        <v>146800</v>
      </c>
    </row>
    <row r="749" spans="1:2" x14ac:dyDescent="0.25">
      <c r="A749">
        <v>6</v>
      </c>
      <c r="B749">
        <v>171000</v>
      </c>
    </row>
    <row r="750" spans="1:2" x14ac:dyDescent="0.25">
      <c r="A750">
        <v>6</v>
      </c>
      <c r="B750">
        <v>143500</v>
      </c>
    </row>
    <row r="751" spans="1:2" x14ac:dyDescent="0.25">
      <c r="A751">
        <v>6</v>
      </c>
      <c r="B751">
        <v>200000</v>
      </c>
    </row>
    <row r="752" spans="1:2" x14ac:dyDescent="0.25">
      <c r="A752">
        <v>6</v>
      </c>
      <c r="B752">
        <v>181000</v>
      </c>
    </row>
    <row r="753" spans="1:2" x14ac:dyDescent="0.25">
      <c r="A753">
        <v>6</v>
      </c>
      <c r="B753">
        <v>144500</v>
      </c>
    </row>
    <row r="754" spans="1:2" x14ac:dyDescent="0.25">
      <c r="A754">
        <v>6</v>
      </c>
      <c r="B754">
        <v>157900</v>
      </c>
    </row>
    <row r="755" spans="1:2" x14ac:dyDescent="0.25">
      <c r="A755">
        <v>6</v>
      </c>
      <c r="B755">
        <v>155000</v>
      </c>
    </row>
    <row r="756" spans="1:2" x14ac:dyDescent="0.25">
      <c r="A756">
        <v>6</v>
      </c>
      <c r="B756">
        <v>139500</v>
      </c>
    </row>
    <row r="757" spans="1:2" x14ac:dyDescent="0.25">
      <c r="A757">
        <v>6</v>
      </c>
      <c r="B757">
        <v>166000</v>
      </c>
    </row>
    <row r="758" spans="1:2" x14ac:dyDescent="0.25">
      <c r="A758">
        <v>6</v>
      </c>
      <c r="B758">
        <v>167000</v>
      </c>
    </row>
    <row r="759" spans="1:2" x14ac:dyDescent="0.25">
      <c r="A759">
        <v>6</v>
      </c>
      <c r="B759">
        <v>100000</v>
      </c>
    </row>
    <row r="760" spans="1:2" x14ac:dyDescent="0.25">
      <c r="A760">
        <v>6</v>
      </c>
      <c r="B760">
        <v>140000</v>
      </c>
    </row>
    <row r="761" spans="1:2" x14ac:dyDescent="0.25">
      <c r="A761">
        <v>6</v>
      </c>
      <c r="B761">
        <v>174900</v>
      </c>
    </row>
    <row r="762" spans="1:2" x14ac:dyDescent="0.25">
      <c r="A762">
        <v>6</v>
      </c>
      <c r="B762">
        <v>240000</v>
      </c>
    </row>
    <row r="763" spans="1:2" x14ac:dyDescent="0.25">
      <c r="A763">
        <v>6</v>
      </c>
      <c r="B763">
        <v>187000</v>
      </c>
    </row>
    <row r="764" spans="1:2" x14ac:dyDescent="0.25">
      <c r="A764">
        <v>6</v>
      </c>
      <c r="B764">
        <v>131500</v>
      </c>
    </row>
    <row r="765" spans="1:2" x14ac:dyDescent="0.25">
      <c r="A765">
        <v>6</v>
      </c>
      <c r="B765">
        <v>158000</v>
      </c>
    </row>
    <row r="766" spans="1:2" x14ac:dyDescent="0.25">
      <c r="A766">
        <v>6</v>
      </c>
      <c r="B766">
        <v>147000</v>
      </c>
    </row>
    <row r="767" spans="1:2" x14ac:dyDescent="0.25">
      <c r="A767">
        <v>6</v>
      </c>
      <c r="B767">
        <v>174000</v>
      </c>
    </row>
    <row r="768" spans="1:2" x14ac:dyDescent="0.25">
      <c r="A768">
        <v>6</v>
      </c>
      <c r="B768">
        <v>250000</v>
      </c>
    </row>
    <row r="769" spans="1:2" x14ac:dyDescent="0.25">
      <c r="A769">
        <v>6</v>
      </c>
      <c r="B769">
        <v>152000</v>
      </c>
    </row>
    <row r="770" spans="1:2" x14ac:dyDescent="0.25">
      <c r="A770">
        <v>6</v>
      </c>
      <c r="B770">
        <v>200500</v>
      </c>
    </row>
    <row r="771" spans="1:2" x14ac:dyDescent="0.25">
      <c r="A771">
        <v>6</v>
      </c>
      <c r="B771">
        <v>178000</v>
      </c>
    </row>
    <row r="772" spans="1:2" x14ac:dyDescent="0.25">
      <c r="A772">
        <v>6</v>
      </c>
      <c r="B772">
        <v>149500</v>
      </c>
    </row>
    <row r="773" spans="1:2" x14ac:dyDescent="0.25">
      <c r="A773">
        <v>6</v>
      </c>
      <c r="B773">
        <v>172500</v>
      </c>
    </row>
    <row r="774" spans="1:2" x14ac:dyDescent="0.25">
      <c r="A774">
        <v>6</v>
      </c>
      <c r="B774">
        <v>154500</v>
      </c>
    </row>
    <row r="775" spans="1:2" x14ac:dyDescent="0.25">
      <c r="A775">
        <v>6</v>
      </c>
      <c r="B775">
        <v>140000</v>
      </c>
    </row>
    <row r="776" spans="1:2" x14ac:dyDescent="0.25">
      <c r="A776">
        <v>6</v>
      </c>
      <c r="B776">
        <v>174000</v>
      </c>
    </row>
    <row r="777" spans="1:2" x14ac:dyDescent="0.25">
      <c r="A777">
        <v>6</v>
      </c>
      <c r="B777">
        <v>173733</v>
      </c>
    </row>
    <row r="778" spans="1:2" x14ac:dyDescent="0.25">
      <c r="A778">
        <v>6</v>
      </c>
      <c r="B778">
        <v>176500</v>
      </c>
    </row>
    <row r="779" spans="1:2" x14ac:dyDescent="0.25">
      <c r="A779">
        <v>6</v>
      </c>
      <c r="B779">
        <v>201000</v>
      </c>
    </row>
    <row r="780" spans="1:2" x14ac:dyDescent="0.25">
      <c r="A780">
        <v>6</v>
      </c>
      <c r="B780">
        <v>169990</v>
      </c>
    </row>
    <row r="781" spans="1:2" x14ac:dyDescent="0.25">
      <c r="A781">
        <v>6</v>
      </c>
      <c r="B781">
        <v>193000</v>
      </c>
    </row>
    <row r="782" spans="1:2" x14ac:dyDescent="0.25">
      <c r="A782">
        <v>6</v>
      </c>
      <c r="B782">
        <v>207500</v>
      </c>
    </row>
    <row r="783" spans="1:2" x14ac:dyDescent="0.25">
      <c r="A783">
        <v>6</v>
      </c>
      <c r="B783">
        <v>150900</v>
      </c>
    </row>
    <row r="784" spans="1:2" x14ac:dyDescent="0.25">
      <c r="A784">
        <v>6</v>
      </c>
      <c r="B784">
        <v>137500</v>
      </c>
    </row>
    <row r="785" spans="1:2" x14ac:dyDescent="0.25">
      <c r="A785">
        <v>6</v>
      </c>
      <c r="B785">
        <v>197500</v>
      </c>
    </row>
    <row r="786" spans="1:2" x14ac:dyDescent="0.25">
      <c r="A786">
        <v>6</v>
      </c>
      <c r="B786">
        <v>127500</v>
      </c>
    </row>
    <row r="787" spans="1:2" x14ac:dyDescent="0.25">
      <c r="A787">
        <v>6</v>
      </c>
      <c r="B787">
        <v>145000</v>
      </c>
    </row>
    <row r="788" spans="1:2" x14ac:dyDescent="0.25">
      <c r="A788">
        <v>6</v>
      </c>
      <c r="B788">
        <v>124000</v>
      </c>
    </row>
    <row r="789" spans="1:2" x14ac:dyDescent="0.25">
      <c r="A789">
        <v>6</v>
      </c>
      <c r="B789">
        <v>272000</v>
      </c>
    </row>
    <row r="790" spans="1:2" x14ac:dyDescent="0.25">
      <c r="A790">
        <v>6</v>
      </c>
      <c r="B790">
        <v>155000</v>
      </c>
    </row>
    <row r="791" spans="1:2" x14ac:dyDescent="0.25">
      <c r="A791">
        <v>6</v>
      </c>
      <c r="B791">
        <v>178900</v>
      </c>
    </row>
    <row r="792" spans="1:2" x14ac:dyDescent="0.25">
      <c r="A792">
        <v>6</v>
      </c>
      <c r="B792">
        <v>140000</v>
      </c>
    </row>
    <row r="793" spans="1:2" x14ac:dyDescent="0.25">
      <c r="A793">
        <v>6</v>
      </c>
      <c r="B793">
        <v>99500</v>
      </c>
    </row>
    <row r="794" spans="1:2" x14ac:dyDescent="0.25">
      <c r="A794">
        <v>6</v>
      </c>
      <c r="B794">
        <v>117000</v>
      </c>
    </row>
    <row r="795" spans="1:2" x14ac:dyDescent="0.25">
      <c r="A795">
        <v>6</v>
      </c>
      <c r="B795">
        <v>195000</v>
      </c>
    </row>
    <row r="796" spans="1:2" x14ac:dyDescent="0.25">
      <c r="A796">
        <v>6</v>
      </c>
      <c r="B796">
        <v>187000</v>
      </c>
    </row>
    <row r="797" spans="1:2" x14ac:dyDescent="0.25">
      <c r="A797">
        <v>6</v>
      </c>
      <c r="B797">
        <v>173900</v>
      </c>
    </row>
    <row r="798" spans="1:2" x14ac:dyDescent="0.25">
      <c r="A798">
        <v>6</v>
      </c>
      <c r="B798">
        <v>185000</v>
      </c>
    </row>
    <row r="799" spans="1:2" x14ac:dyDescent="0.25">
      <c r="A799">
        <v>6</v>
      </c>
      <c r="B799">
        <v>163500</v>
      </c>
    </row>
    <row r="800" spans="1:2" x14ac:dyDescent="0.25">
      <c r="A800">
        <v>6</v>
      </c>
      <c r="B800">
        <v>165000</v>
      </c>
    </row>
    <row r="801" spans="1:2" x14ac:dyDescent="0.25">
      <c r="A801">
        <v>6</v>
      </c>
      <c r="B801">
        <v>119200</v>
      </c>
    </row>
    <row r="802" spans="1:2" x14ac:dyDescent="0.25">
      <c r="A802">
        <v>6</v>
      </c>
      <c r="B802">
        <v>118000</v>
      </c>
    </row>
    <row r="803" spans="1:2" x14ac:dyDescent="0.25">
      <c r="A803">
        <v>6</v>
      </c>
      <c r="B803">
        <v>173000</v>
      </c>
    </row>
    <row r="804" spans="1:2" x14ac:dyDescent="0.25">
      <c r="A804">
        <v>6</v>
      </c>
      <c r="B804">
        <v>196000</v>
      </c>
    </row>
    <row r="805" spans="1:2" x14ac:dyDescent="0.25">
      <c r="A805">
        <v>6</v>
      </c>
      <c r="B805">
        <v>165000</v>
      </c>
    </row>
    <row r="806" spans="1:2" x14ac:dyDescent="0.25">
      <c r="A806">
        <v>6</v>
      </c>
      <c r="B806">
        <v>180000</v>
      </c>
    </row>
    <row r="807" spans="1:2" x14ac:dyDescent="0.25">
      <c r="A807">
        <v>6</v>
      </c>
      <c r="B807">
        <v>220000</v>
      </c>
    </row>
    <row r="808" spans="1:2" x14ac:dyDescent="0.25">
      <c r="A808">
        <v>6</v>
      </c>
      <c r="B808">
        <v>110500</v>
      </c>
    </row>
    <row r="809" spans="1:2" x14ac:dyDescent="0.25">
      <c r="A809">
        <v>6</v>
      </c>
      <c r="B809">
        <v>178000</v>
      </c>
    </row>
    <row r="810" spans="1:2" x14ac:dyDescent="0.25">
      <c r="A810">
        <v>6</v>
      </c>
      <c r="B810">
        <v>167900</v>
      </c>
    </row>
    <row r="811" spans="1:2" x14ac:dyDescent="0.25">
      <c r="A811">
        <v>6</v>
      </c>
      <c r="B811">
        <v>151400</v>
      </c>
    </row>
    <row r="812" spans="1:2" x14ac:dyDescent="0.25">
      <c r="A812">
        <v>6</v>
      </c>
      <c r="B812">
        <v>154000</v>
      </c>
    </row>
    <row r="813" spans="1:2" x14ac:dyDescent="0.25">
      <c r="A813">
        <v>6</v>
      </c>
      <c r="B813">
        <v>159500</v>
      </c>
    </row>
    <row r="814" spans="1:2" x14ac:dyDescent="0.25">
      <c r="A814">
        <v>6</v>
      </c>
      <c r="B814">
        <v>155900</v>
      </c>
    </row>
    <row r="815" spans="1:2" x14ac:dyDescent="0.25">
      <c r="A815">
        <v>6</v>
      </c>
      <c r="B815">
        <v>145000</v>
      </c>
    </row>
    <row r="816" spans="1:2" x14ac:dyDescent="0.25">
      <c r="A816">
        <v>6</v>
      </c>
      <c r="B816">
        <v>160000</v>
      </c>
    </row>
    <row r="817" spans="1:2" x14ac:dyDescent="0.25">
      <c r="A817">
        <v>6</v>
      </c>
      <c r="B817">
        <v>187500</v>
      </c>
    </row>
    <row r="818" spans="1:2" x14ac:dyDescent="0.25">
      <c r="A818">
        <v>6</v>
      </c>
      <c r="B818">
        <v>147000</v>
      </c>
    </row>
    <row r="819" spans="1:2" x14ac:dyDescent="0.25">
      <c r="A819">
        <v>6</v>
      </c>
      <c r="B819">
        <v>136500</v>
      </c>
    </row>
    <row r="820" spans="1:2" x14ac:dyDescent="0.25">
      <c r="A820">
        <v>6</v>
      </c>
      <c r="B820">
        <v>176432</v>
      </c>
    </row>
    <row r="821" spans="1:2" x14ac:dyDescent="0.25">
      <c r="A821">
        <v>6</v>
      </c>
      <c r="B821">
        <v>127000</v>
      </c>
    </row>
    <row r="822" spans="1:2" x14ac:dyDescent="0.25">
      <c r="A822">
        <v>6</v>
      </c>
      <c r="B822">
        <v>159500</v>
      </c>
    </row>
    <row r="823" spans="1:2" x14ac:dyDescent="0.25">
      <c r="A823">
        <v>6</v>
      </c>
      <c r="B823">
        <v>181000</v>
      </c>
    </row>
    <row r="824" spans="1:2" x14ac:dyDescent="0.25">
      <c r="A824">
        <v>6</v>
      </c>
      <c r="B824">
        <v>188000</v>
      </c>
    </row>
    <row r="825" spans="1:2" x14ac:dyDescent="0.25">
      <c r="A825">
        <v>6</v>
      </c>
      <c r="B825">
        <v>118400</v>
      </c>
    </row>
    <row r="826" spans="1:2" x14ac:dyDescent="0.25">
      <c r="A826">
        <v>6</v>
      </c>
      <c r="B826">
        <v>117500</v>
      </c>
    </row>
    <row r="827" spans="1:2" x14ac:dyDescent="0.25">
      <c r="A827">
        <v>6</v>
      </c>
      <c r="B827">
        <v>169000</v>
      </c>
    </row>
    <row r="828" spans="1:2" x14ac:dyDescent="0.25">
      <c r="A828">
        <v>6</v>
      </c>
      <c r="B828">
        <v>102000</v>
      </c>
    </row>
    <row r="829" spans="1:2" x14ac:dyDescent="0.25">
      <c r="A829">
        <v>6</v>
      </c>
      <c r="B829">
        <v>119000</v>
      </c>
    </row>
    <row r="830" spans="1:2" x14ac:dyDescent="0.25">
      <c r="A830">
        <v>6</v>
      </c>
      <c r="B830">
        <v>196000</v>
      </c>
    </row>
    <row r="831" spans="1:2" x14ac:dyDescent="0.25">
      <c r="A831">
        <v>6</v>
      </c>
      <c r="B831">
        <v>180000</v>
      </c>
    </row>
    <row r="832" spans="1:2" x14ac:dyDescent="0.25">
      <c r="A832">
        <v>6</v>
      </c>
      <c r="B832">
        <v>124000</v>
      </c>
    </row>
    <row r="833" spans="1:2" x14ac:dyDescent="0.25">
      <c r="A833">
        <v>6</v>
      </c>
      <c r="B833">
        <v>230000</v>
      </c>
    </row>
    <row r="834" spans="1:2" x14ac:dyDescent="0.25">
      <c r="A834">
        <v>6</v>
      </c>
      <c r="B834">
        <v>120500</v>
      </c>
    </row>
    <row r="835" spans="1:2" x14ac:dyDescent="0.25">
      <c r="A835">
        <v>6</v>
      </c>
      <c r="B835">
        <v>185000</v>
      </c>
    </row>
    <row r="836" spans="1:2" x14ac:dyDescent="0.25">
      <c r="A836">
        <v>6</v>
      </c>
      <c r="B836">
        <v>146000</v>
      </c>
    </row>
    <row r="837" spans="1:2" x14ac:dyDescent="0.25">
      <c r="A837">
        <v>6</v>
      </c>
      <c r="B837">
        <v>224000</v>
      </c>
    </row>
    <row r="838" spans="1:2" x14ac:dyDescent="0.25">
      <c r="A838">
        <v>6</v>
      </c>
      <c r="B838">
        <v>173000</v>
      </c>
    </row>
    <row r="839" spans="1:2" x14ac:dyDescent="0.25">
      <c r="A839">
        <v>6</v>
      </c>
      <c r="B839">
        <v>235000</v>
      </c>
    </row>
    <row r="840" spans="1:2" x14ac:dyDescent="0.25">
      <c r="A840">
        <v>6</v>
      </c>
      <c r="B840">
        <v>171000</v>
      </c>
    </row>
    <row r="841" spans="1:2" x14ac:dyDescent="0.25">
      <c r="A841">
        <v>6</v>
      </c>
      <c r="B841">
        <v>163000</v>
      </c>
    </row>
    <row r="842" spans="1:2" x14ac:dyDescent="0.25">
      <c r="A842">
        <v>6</v>
      </c>
      <c r="B842">
        <v>239000</v>
      </c>
    </row>
    <row r="843" spans="1:2" x14ac:dyDescent="0.25">
      <c r="A843">
        <v>6</v>
      </c>
      <c r="B843">
        <v>115000</v>
      </c>
    </row>
    <row r="844" spans="1:2" x14ac:dyDescent="0.25">
      <c r="A844">
        <v>6</v>
      </c>
      <c r="B844">
        <v>165000</v>
      </c>
    </row>
    <row r="845" spans="1:2" x14ac:dyDescent="0.25">
      <c r="A845">
        <v>6</v>
      </c>
      <c r="B845">
        <v>158000</v>
      </c>
    </row>
    <row r="846" spans="1:2" x14ac:dyDescent="0.25">
      <c r="A846">
        <v>6</v>
      </c>
      <c r="B846">
        <v>176000</v>
      </c>
    </row>
    <row r="847" spans="1:2" x14ac:dyDescent="0.25">
      <c r="A847">
        <v>6</v>
      </c>
      <c r="B847">
        <v>200000</v>
      </c>
    </row>
    <row r="848" spans="1:2" x14ac:dyDescent="0.25">
      <c r="A848">
        <v>6</v>
      </c>
      <c r="B848">
        <v>189000</v>
      </c>
    </row>
    <row r="849" spans="1:2" x14ac:dyDescent="0.25">
      <c r="A849">
        <v>6</v>
      </c>
      <c r="B849">
        <v>112000</v>
      </c>
    </row>
    <row r="850" spans="1:2" x14ac:dyDescent="0.25">
      <c r="A850">
        <v>6</v>
      </c>
      <c r="B850">
        <v>91500</v>
      </c>
    </row>
    <row r="851" spans="1:2" x14ac:dyDescent="0.25">
      <c r="A851">
        <v>6</v>
      </c>
      <c r="B851">
        <v>143000</v>
      </c>
    </row>
    <row r="852" spans="1:2" x14ac:dyDescent="0.25">
      <c r="A852">
        <v>6</v>
      </c>
      <c r="B852">
        <v>145000</v>
      </c>
    </row>
    <row r="853" spans="1:2" x14ac:dyDescent="0.25">
      <c r="A853">
        <v>6</v>
      </c>
      <c r="B853">
        <v>214000</v>
      </c>
    </row>
    <row r="854" spans="1:2" x14ac:dyDescent="0.25">
      <c r="A854">
        <v>6</v>
      </c>
      <c r="B854">
        <v>142500</v>
      </c>
    </row>
    <row r="855" spans="1:2" x14ac:dyDescent="0.25">
      <c r="A855">
        <v>6</v>
      </c>
      <c r="B855">
        <v>178000</v>
      </c>
    </row>
    <row r="856" spans="1:2" x14ac:dyDescent="0.25">
      <c r="A856">
        <v>6</v>
      </c>
      <c r="B856">
        <v>169900</v>
      </c>
    </row>
    <row r="857" spans="1:2" x14ac:dyDescent="0.25">
      <c r="A857">
        <v>6</v>
      </c>
      <c r="B857">
        <v>129500</v>
      </c>
    </row>
    <row r="858" spans="1:2" x14ac:dyDescent="0.25">
      <c r="A858">
        <v>6</v>
      </c>
      <c r="B858">
        <v>127500</v>
      </c>
    </row>
    <row r="859" spans="1:2" x14ac:dyDescent="0.25">
      <c r="A859">
        <v>6</v>
      </c>
      <c r="B859">
        <v>151000</v>
      </c>
    </row>
    <row r="860" spans="1:2" x14ac:dyDescent="0.25">
      <c r="A860">
        <v>6</v>
      </c>
      <c r="B860">
        <v>181000</v>
      </c>
    </row>
    <row r="861" spans="1:2" x14ac:dyDescent="0.25">
      <c r="A861">
        <v>6</v>
      </c>
      <c r="B861">
        <v>180500</v>
      </c>
    </row>
    <row r="862" spans="1:2" x14ac:dyDescent="0.25">
      <c r="A862">
        <v>6</v>
      </c>
      <c r="B862">
        <v>181000</v>
      </c>
    </row>
    <row r="863" spans="1:2" x14ac:dyDescent="0.25">
      <c r="A863">
        <v>6</v>
      </c>
      <c r="B863">
        <v>185750</v>
      </c>
    </row>
    <row r="864" spans="1:2" x14ac:dyDescent="0.25">
      <c r="A864">
        <v>6</v>
      </c>
      <c r="B864">
        <v>177000</v>
      </c>
    </row>
    <row r="865" spans="1:2" x14ac:dyDescent="0.25">
      <c r="A865">
        <v>6</v>
      </c>
      <c r="B865">
        <v>162000</v>
      </c>
    </row>
    <row r="866" spans="1:2" x14ac:dyDescent="0.25">
      <c r="A866">
        <v>6</v>
      </c>
      <c r="B866">
        <v>197900</v>
      </c>
    </row>
    <row r="867" spans="1:2" x14ac:dyDescent="0.25">
      <c r="A867">
        <v>6</v>
      </c>
      <c r="B867">
        <v>139000</v>
      </c>
    </row>
    <row r="868" spans="1:2" x14ac:dyDescent="0.25">
      <c r="A868">
        <v>6</v>
      </c>
      <c r="B868">
        <v>169000</v>
      </c>
    </row>
    <row r="869" spans="1:2" x14ac:dyDescent="0.25">
      <c r="A869">
        <v>6</v>
      </c>
      <c r="B869">
        <v>132500</v>
      </c>
    </row>
    <row r="870" spans="1:2" x14ac:dyDescent="0.25">
      <c r="A870">
        <v>6</v>
      </c>
      <c r="B870">
        <v>143000</v>
      </c>
    </row>
    <row r="871" spans="1:2" x14ac:dyDescent="0.25">
      <c r="A871">
        <v>6</v>
      </c>
      <c r="B871">
        <v>140000</v>
      </c>
    </row>
    <row r="872" spans="1:2" x14ac:dyDescent="0.25">
      <c r="A872">
        <v>6</v>
      </c>
      <c r="B872">
        <v>177500</v>
      </c>
    </row>
    <row r="873" spans="1:2" x14ac:dyDescent="0.25">
      <c r="A873">
        <v>6</v>
      </c>
      <c r="B873">
        <v>179200</v>
      </c>
    </row>
    <row r="874" spans="1:2" x14ac:dyDescent="0.25">
      <c r="A874">
        <v>6</v>
      </c>
      <c r="B874">
        <v>206900</v>
      </c>
    </row>
    <row r="875" spans="1:2" x14ac:dyDescent="0.25">
      <c r="A875">
        <v>6</v>
      </c>
      <c r="B875">
        <v>156500</v>
      </c>
    </row>
    <row r="876" spans="1:2" x14ac:dyDescent="0.25">
      <c r="A876">
        <v>6</v>
      </c>
      <c r="B876">
        <v>256000</v>
      </c>
    </row>
    <row r="877" spans="1:2" x14ac:dyDescent="0.25">
      <c r="A877">
        <v>6</v>
      </c>
      <c r="B877">
        <v>167900</v>
      </c>
    </row>
    <row r="878" spans="1:2" x14ac:dyDescent="0.25">
      <c r="A878">
        <v>6</v>
      </c>
      <c r="B878">
        <v>155000</v>
      </c>
    </row>
    <row r="879" spans="1:2" x14ac:dyDescent="0.25">
      <c r="A879">
        <v>6</v>
      </c>
      <c r="B879">
        <v>177000</v>
      </c>
    </row>
    <row r="880" spans="1:2" x14ac:dyDescent="0.25">
      <c r="A880">
        <v>6</v>
      </c>
      <c r="B880">
        <v>171000</v>
      </c>
    </row>
    <row r="881" spans="1:2" x14ac:dyDescent="0.25">
      <c r="A881">
        <v>6</v>
      </c>
      <c r="B881">
        <v>134900</v>
      </c>
    </row>
    <row r="882" spans="1:2" x14ac:dyDescent="0.25">
      <c r="A882">
        <v>6</v>
      </c>
      <c r="B882">
        <v>177500</v>
      </c>
    </row>
    <row r="883" spans="1:2" x14ac:dyDescent="0.25">
      <c r="A883">
        <v>6</v>
      </c>
      <c r="B883">
        <v>156932</v>
      </c>
    </row>
    <row r="884" spans="1:2" x14ac:dyDescent="0.25">
      <c r="A884">
        <v>6</v>
      </c>
      <c r="B884">
        <v>144000</v>
      </c>
    </row>
    <row r="885" spans="1:2" x14ac:dyDescent="0.25">
      <c r="A885">
        <v>6</v>
      </c>
      <c r="B885">
        <v>165500</v>
      </c>
    </row>
    <row r="886" spans="1:2" x14ac:dyDescent="0.25">
      <c r="A886">
        <v>6</v>
      </c>
      <c r="B886">
        <v>91000</v>
      </c>
    </row>
    <row r="887" spans="1:2" x14ac:dyDescent="0.25">
      <c r="A887">
        <v>6</v>
      </c>
      <c r="B887">
        <v>83000</v>
      </c>
    </row>
    <row r="888" spans="1:2" x14ac:dyDescent="0.25">
      <c r="A888">
        <v>6</v>
      </c>
      <c r="B888">
        <v>237500</v>
      </c>
    </row>
    <row r="889" spans="1:2" x14ac:dyDescent="0.25">
      <c r="A889">
        <v>6</v>
      </c>
      <c r="B889">
        <v>105000</v>
      </c>
    </row>
    <row r="890" spans="1:2" x14ac:dyDescent="0.25">
      <c r="A890">
        <v>6</v>
      </c>
      <c r="B890">
        <v>136000</v>
      </c>
    </row>
    <row r="891" spans="1:2" x14ac:dyDescent="0.25">
      <c r="A891">
        <v>6</v>
      </c>
      <c r="B891">
        <v>131000</v>
      </c>
    </row>
    <row r="892" spans="1:2" x14ac:dyDescent="0.25">
      <c r="A892">
        <v>6</v>
      </c>
      <c r="B892">
        <v>163000</v>
      </c>
    </row>
    <row r="893" spans="1:2" x14ac:dyDescent="0.25">
      <c r="A893">
        <v>6</v>
      </c>
      <c r="B893">
        <v>137450</v>
      </c>
    </row>
    <row r="894" spans="1:2" x14ac:dyDescent="0.25">
      <c r="A894">
        <v>6</v>
      </c>
      <c r="B894">
        <v>120000</v>
      </c>
    </row>
    <row r="895" spans="1:2" x14ac:dyDescent="0.25">
      <c r="A895">
        <v>6</v>
      </c>
      <c r="B895">
        <v>193000</v>
      </c>
    </row>
    <row r="896" spans="1:2" x14ac:dyDescent="0.25">
      <c r="A896">
        <v>6</v>
      </c>
      <c r="B896">
        <v>140000</v>
      </c>
    </row>
    <row r="897" spans="1:2" x14ac:dyDescent="0.25">
      <c r="A897">
        <v>6</v>
      </c>
      <c r="B897">
        <v>207000</v>
      </c>
    </row>
    <row r="898" spans="1:2" x14ac:dyDescent="0.25">
      <c r="A898">
        <v>6</v>
      </c>
      <c r="B898">
        <v>223000</v>
      </c>
    </row>
    <row r="899" spans="1:2" x14ac:dyDescent="0.25">
      <c r="A899">
        <v>6</v>
      </c>
      <c r="B899">
        <v>179900</v>
      </c>
    </row>
    <row r="900" spans="1:2" x14ac:dyDescent="0.25">
      <c r="A900">
        <v>6</v>
      </c>
      <c r="B900">
        <v>127500</v>
      </c>
    </row>
    <row r="901" spans="1:2" x14ac:dyDescent="0.25">
      <c r="A901">
        <v>6</v>
      </c>
      <c r="B901">
        <v>136500</v>
      </c>
    </row>
    <row r="902" spans="1:2" x14ac:dyDescent="0.25">
      <c r="A902">
        <v>6</v>
      </c>
      <c r="B902">
        <v>274970</v>
      </c>
    </row>
    <row r="903" spans="1:2" x14ac:dyDescent="0.25">
      <c r="A903">
        <v>6</v>
      </c>
      <c r="B903">
        <v>142000</v>
      </c>
    </row>
    <row r="904" spans="1:2" x14ac:dyDescent="0.25">
      <c r="A904">
        <v>6</v>
      </c>
      <c r="B904">
        <v>182900</v>
      </c>
    </row>
    <row r="905" spans="1:2" x14ac:dyDescent="0.25">
      <c r="A905">
        <v>6</v>
      </c>
      <c r="B905">
        <v>143750</v>
      </c>
    </row>
    <row r="906" spans="1:2" x14ac:dyDescent="0.25">
      <c r="A906">
        <v>6</v>
      </c>
      <c r="B906">
        <v>186500</v>
      </c>
    </row>
    <row r="907" spans="1:2" x14ac:dyDescent="0.25">
      <c r="A907">
        <v>6</v>
      </c>
      <c r="B907">
        <v>174000</v>
      </c>
    </row>
    <row r="908" spans="1:2" x14ac:dyDescent="0.25">
      <c r="A908">
        <v>6</v>
      </c>
      <c r="B908">
        <v>149700</v>
      </c>
    </row>
    <row r="909" spans="1:2" x14ac:dyDescent="0.25">
      <c r="A909">
        <v>6</v>
      </c>
      <c r="B909">
        <v>191000</v>
      </c>
    </row>
    <row r="910" spans="1:2" x14ac:dyDescent="0.25">
      <c r="A910">
        <v>6</v>
      </c>
      <c r="B910">
        <v>149300</v>
      </c>
    </row>
    <row r="911" spans="1:2" x14ac:dyDescent="0.25">
      <c r="A911">
        <v>6</v>
      </c>
      <c r="B911">
        <v>121000</v>
      </c>
    </row>
    <row r="912" spans="1:2" x14ac:dyDescent="0.25">
      <c r="A912">
        <v>6</v>
      </c>
      <c r="B912">
        <v>129000</v>
      </c>
    </row>
    <row r="913" spans="1:2" x14ac:dyDescent="0.25">
      <c r="A913">
        <v>6</v>
      </c>
      <c r="B913">
        <v>175000</v>
      </c>
    </row>
    <row r="914" spans="1:2" x14ac:dyDescent="0.25">
      <c r="A914">
        <v>6</v>
      </c>
      <c r="B914">
        <v>210000</v>
      </c>
    </row>
    <row r="915" spans="1:2" x14ac:dyDescent="0.25">
      <c r="A915">
        <v>7</v>
      </c>
      <c r="B915">
        <v>208500</v>
      </c>
    </row>
    <row r="916" spans="1:2" x14ac:dyDescent="0.25">
      <c r="A916">
        <v>7</v>
      </c>
      <c r="B916">
        <v>223500</v>
      </c>
    </row>
    <row r="917" spans="1:2" x14ac:dyDescent="0.25">
      <c r="A917">
        <v>7</v>
      </c>
      <c r="B917">
        <v>140000</v>
      </c>
    </row>
    <row r="918" spans="1:2" x14ac:dyDescent="0.25">
      <c r="A918">
        <v>7</v>
      </c>
      <c r="B918">
        <v>200000</v>
      </c>
    </row>
    <row r="919" spans="1:2" x14ac:dyDescent="0.25">
      <c r="A919">
        <v>7</v>
      </c>
      <c r="B919">
        <v>129900</v>
      </c>
    </row>
    <row r="920" spans="1:2" x14ac:dyDescent="0.25">
      <c r="A920">
        <v>7</v>
      </c>
      <c r="B920">
        <v>279500</v>
      </c>
    </row>
    <row r="921" spans="1:2" x14ac:dyDescent="0.25">
      <c r="A921">
        <v>7</v>
      </c>
      <c r="B921">
        <v>132000</v>
      </c>
    </row>
    <row r="922" spans="1:2" x14ac:dyDescent="0.25">
      <c r="A922">
        <v>7</v>
      </c>
      <c r="B922">
        <v>139400</v>
      </c>
    </row>
    <row r="923" spans="1:2" x14ac:dyDescent="0.25">
      <c r="A923">
        <v>7</v>
      </c>
      <c r="B923">
        <v>239686</v>
      </c>
    </row>
    <row r="924" spans="1:2" x14ac:dyDescent="0.25">
      <c r="A924">
        <v>7</v>
      </c>
      <c r="B924">
        <v>196500</v>
      </c>
    </row>
    <row r="925" spans="1:2" x14ac:dyDescent="0.25">
      <c r="A925">
        <v>7</v>
      </c>
      <c r="B925">
        <v>140000</v>
      </c>
    </row>
    <row r="926" spans="1:2" x14ac:dyDescent="0.25">
      <c r="A926">
        <v>7</v>
      </c>
      <c r="B926">
        <v>219500</v>
      </c>
    </row>
    <row r="927" spans="1:2" x14ac:dyDescent="0.25">
      <c r="A927">
        <v>7</v>
      </c>
      <c r="B927">
        <v>180000</v>
      </c>
    </row>
    <row r="928" spans="1:2" x14ac:dyDescent="0.25">
      <c r="A928">
        <v>7</v>
      </c>
      <c r="B928">
        <v>226000</v>
      </c>
    </row>
    <row r="929" spans="1:2" x14ac:dyDescent="0.25">
      <c r="A929">
        <v>7</v>
      </c>
      <c r="B929">
        <v>225000</v>
      </c>
    </row>
    <row r="930" spans="1:2" x14ac:dyDescent="0.25">
      <c r="A930">
        <v>7</v>
      </c>
      <c r="B930">
        <v>244000</v>
      </c>
    </row>
    <row r="931" spans="1:2" x14ac:dyDescent="0.25">
      <c r="A931">
        <v>7</v>
      </c>
      <c r="B931">
        <v>185000</v>
      </c>
    </row>
    <row r="932" spans="1:2" x14ac:dyDescent="0.25">
      <c r="A932">
        <v>7</v>
      </c>
      <c r="B932">
        <v>168500</v>
      </c>
    </row>
    <row r="933" spans="1:2" x14ac:dyDescent="0.25">
      <c r="A933">
        <v>7</v>
      </c>
      <c r="B933">
        <v>214000</v>
      </c>
    </row>
    <row r="934" spans="1:2" x14ac:dyDescent="0.25">
      <c r="A934">
        <v>7</v>
      </c>
      <c r="B934">
        <v>198900</v>
      </c>
    </row>
    <row r="935" spans="1:2" x14ac:dyDescent="0.25">
      <c r="A935">
        <v>7</v>
      </c>
      <c r="B935">
        <v>169500</v>
      </c>
    </row>
    <row r="936" spans="1:2" x14ac:dyDescent="0.25">
      <c r="A936">
        <v>7</v>
      </c>
      <c r="B936">
        <v>180000</v>
      </c>
    </row>
    <row r="937" spans="1:2" x14ac:dyDescent="0.25">
      <c r="A937">
        <v>7</v>
      </c>
      <c r="B937">
        <v>383970</v>
      </c>
    </row>
    <row r="938" spans="1:2" x14ac:dyDescent="0.25">
      <c r="A938">
        <v>7</v>
      </c>
      <c r="B938">
        <v>320000</v>
      </c>
    </row>
    <row r="939" spans="1:2" x14ac:dyDescent="0.25">
      <c r="A939">
        <v>7</v>
      </c>
      <c r="B939">
        <v>226000</v>
      </c>
    </row>
    <row r="940" spans="1:2" x14ac:dyDescent="0.25">
      <c r="A940">
        <v>7</v>
      </c>
      <c r="B940">
        <v>174000</v>
      </c>
    </row>
    <row r="941" spans="1:2" x14ac:dyDescent="0.25">
      <c r="A941">
        <v>7</v>
      </c>
      <c r="B941">
        <v>171000</v>
      </c>
    </row>
    <row r="942" spans="1:2" x14ac:dyDescent="0.25">
      <c r="A942">
        <v>7</v>
      </c>
      <c r="B942">
        <v>260000</v>
      </c>
    </row>
    <row r="943" spans="1:2" x14ac:dyDescent="0.25">
      <c r="A943">
        <v>7</v>
      </c>
      <c r="B943">
        <v>204000</v>
      </c>
    </row>
    <row r="944" spans="1:2" x14ac:dyDescent="0.25">
      <c r="A944">
        <v>7</v>
      </c>
      <c r="B944">
        <v>222500</v>
      </c>
    </row>
    <row r="945" spans="1:2" x14ac:dyDescent="0.25">
      <c r="A945">
        <v>7</v>
      </c>
      <c r="B945">
        <v>141000</v>
      </c>
    </row>
    <row r="946" spans="1:2" x14ac:dyDescent="0.25">
      <c r="A946">
        <v>7</v>
      </c>
      <c r="B946">
        <v>254900</v>
      </c>
    </row>
    <row r="947" spans="1:2" x14ac:dyDescent="0.25">
      <c r="A947">
        <v>7</v>
      </c>
      <c r="B947">
        <v>320000</v>
      </c>
    </row>
    <row r="948" spans="1:2" x14ac:dyDescent="0.25">
      <c r="A948">
        <v>7</v>
      </c>
      <c r="B948">
        <v>220000</v>
      </c>
    </row>
    <row r="949" spans="1:2" x14ac:dyDescent="0.25">
      <c r="A949">
        <v>7</v>
      </c>
      <c r="B949">
        <v>183500</v>
      </c>
    </row>
    <row r="950" spans="1:2" x14ac:dyDescent="0.25">
      <c r="A950">
        <v>7</v>
      </c>
      <c r="B950">
        <v>239000</v>
      </c>
    </row>
    <row r="951" spans="1:2" x14ac:dyDescent="0.25">
      <c r="A951">
        <v>7</v>
      </c>
      <c r="B951">
        <v>200100</v>
      </c>
    </row>
    <row r="952" spans="1:2" x14ac:dyDescent="0.25">
      <c r="A952">
        <v>7</v>
      </c>
      <c r="B952">
        <v>200000</v>
      </c>
    </row>
    <row r="953" spans="1:2" x14ac:dyDescent="0.25">
      <c r="A953">
        <v>7</v>
      </c>
      <c r="B953">
        <v>173000</v>
      </c>
    </row>
    <row r="954" spans="1:2" x14ac:dyDescent="0.25">
      <c r="A954">
        <v>7</v>
      </c>
      <c r="B954">
        <v>184000</v>
      </c>
    </row>
    <row r="955" spans="1:2" x14ac:dyDescent="0.25">
      <c r="A955">
        <v>7</v>
      </c>
      <c r="B955">
        <v>192000</v>
      </c>
    </row>
    <row r="956" spans="1:2" x14ac:dyDescent="0.25">
      <c r="A956">
        <v>7</v>
      </c>
      <c r="B956">
        <v>130000</v>
      </c>
    </row>
    <row r="957" spans="1:2" x14ac:dyDescent="0.25">
      <c r="A957">
        <v>7</v>
      </c>
      <c r="B957">
        <v>311872</v>
      </c>
    </row>
    <row r="958" spans="1:2" x14ac:dyDescent="0.25">
      <c r="A958">
        <v>7</v>
      </c>
      <c r="B958">
        <v>180500</v>
      </c>
    </row>
    <row r="959" spans="1:2" x14ac:dyDescent="0.25">
      <c r="A959">
        <v>7</v>
      </c>
      <c r="B959">
        <v>277000</v>
      </c>
    </row>
    <row r="960" spans="1:2" x14ac:dyDescent="0.25">
      <c r="A960">
        <v>7</v>
      </c>
      <c r="B960">
        <v>252678</v>
      </c>
    </row>
    <row r="961" spans="1:2" x14ac:dyDescent="0.25">
      <c r="A961">
        <v>7</v>
      </c>
      <c r="B961">
        <v>210000</v>
      </c>
    </row>
    <row r="962" spans="1:2" x14ac:dyDescent="0.25">
      <c r="A962">
        <v>7</v>
      </c>
      <c r="B962">
        <v>311500</v>
      </c>
    </row>
    <row r="963" spans="1:2" x14ac:dyDescent="0.25">
      <c r="A963">
        <v>7</v>
      </c>
      <c r="B963">
        <v>167240</v>
      </c>
    </row>
    <row r="964" spans="1:2" x14ac:dyDescent="0.25">
      <c r="A964">
        <v>7</v>
      </c>
      <c r="B964">
        <v>204900</v>
      </c>
    </row>
    <row r="965" spans="1:2" x14ac:dyDescent="0.25">
      <c r="A965">
        <v>7</v>
      </c>
      <c r="B965">
        <v>290000</v>
      </c>
    </row>
    <row r="966" spans="1:2" x14ac:dyDescent="0.25">
      <c r="A966">
        <v>7</v>
      </c>
      <c r="B966">
        <v>192500</v>
      </c>
    </row>
    <row r="967" spans="1:2" x14ac:dyDescent="0.25">
      <c r="A967">
        <v>7</v>
      </c>
      <c r="B967">
        <v>185500</v>
      </c>
    </row>
    <row r="968" spans="1:2" x14ac:dyDescent="0.25">
      <c r="A968">
        <v>7</v>
      </c>
      <c r="B968">
        <v>194500</v>
      </c>
    </row>
    <row r="969" spans="1:2" x14ac:dyDescent="0.25">
      <c r="A969">
        <v>7</v>
      </c>
      <c r="B969">
        <v>205000</v>
      </c>
    </row>
    <row r="970" spans="1:2" x14ac:dyDescent="0.25">
      <c r="A970">
        <v>7</v>
      </c>
      <c r="B970">
        <v>241500</v>
      </c>
    </row>
    <row r="971" spans="1:2" x14ac:dyDescent="0.25">
      <c r="A971">
        <v>7</v>
      </c>
      <c r="B971">
        <v>180000</v>
      </c>
    </row>
    <row r="972" spans="1:2" x14ac:dyDescent="0.25">
      <c r="A972">
        <v>7</v>
      </c>
      <c r="B972">
        <v>230000</v>
      </c>
    </row>
    <row r="973" spans="1:2" x14ac:dyDescent="0.25">
      <c r="A973">
        <v>7</v>
      </c>
      <c r="B973">
        <v>220000</v>
      </c>
    </row>
    <row r="974" spans="1:2" x14ac:dyDescent="0.25">
      <c r="A974">
        <v>7</v>
      </c>
      <c r="B974">
        <v>231500</v>
      </c>
    </row>
    <row r="975" spans="1:2" x14ac:dyDescent="0.25">
      <c r="A975">
        <v>7</v>
      </c>
      <c r="B975">
        <v>241500</v>
      </c>
    </row>
    <row r="976" spans="1:2" x14ac:dyDescent="0.25">
      <c r="A976">
        <v>7</v>
      </c>
      <c r="B976">
        <v>205000</v>
      </c>
    </row>
    <row r="977" spans="1:2" x14ac:dyDescent="0.25">
      <c r="A977">
        <v>7</v>
      </c>
      <c r="B977">
        <v>201000</v>
      </c>
    </row>
    <row r="978" spans="1:2" x14ac:dyDescent="0.25">
      <c r="A978">
        <v>7</v>
      </c>
      <c r="B978">
        <v>192000</v>
      </c>
    </row>
    <row r="979" spans="1:2" x14ac:dyDescent="0.25">
      <c r="A979">
        <v>7</v>
      </c>
      <c r="B979">
        <v>228500</v>
      </c>
    </row>
    <row r="980" spans="1:2" x14ac:dyDescent="0.25">
      <c r="A980">
        <v>7</v>
      </c>
      <c r="B980">
        <v>207500</v>
      </c>
    </row>
    <row r="981" spans="1:2" x14ac:dyDescent="0.25">
      <c r="A981">
        <v>7</v>
      </c>
      <c r="B981">
        <v>164700</v>
      </c>
    </row>
    <row r="982" spans="1:2" x14ac:dyDescent="0.25">
      <c r="A982">
        <v>7</v>
      </c>
      <c r="B982">
        <v>235000</v>
      </c>
    </row>
    <row r="983" spans="1:2" x14ac:dyDescent="0.25">
      <c r="A983">
        <v>7</v>
      </c>
      <c r="B983">
        <v>239000</v>
      </c>
    </row>
    <row r="984" spans="1:2" x14ac:dyDescent="0.25">
      <c r="A984">
        <v>7</v>
      </c>
      <c r="B984">
        <v>205000</v>
      </c>
    </row>
    <row r="985" spans="1:2" x14ac:dyDescent="0.25">
      <c r="A985">
        <v>7</v>
      </c>
      <c r="B985">
        <v>295000</v>
      </c>
    </row>
    <row r="986" spans="1:2" x14ac:dyDescent="0.25">
      <c r="A986">
        <v>7</v>
      </c>
      <c r="B986">
        <v>225000</v>
      </c>
    </row>
    <row r="987" spans="1:2" x14ac:dyDescent="0.25">
      <c r="A987">
        <v>7</v>
      </c>
      <c r="B987">
        <v>375000</v>
      </c>
    </row>
    <row r="988" spans="1:2" x14ac:dyDescent="0.25">
      <c r="A988">
        <v>7</v>
      </c>
      <c r="B988">
        <v>178000</v>
      </c>
    </row>
    <row r="989" spans="1:2" x14ac:dyDescent="0.25">
      <c r="A989">
        <v>7</v>
      </c>
      <c r="B989">
        <v>188500</v>
      </c>
    </row>
    <row r="990" spans="1:2" x14ac:dyDescent="0.25">
      <c r="A990">
        <v>7</v>
      </c>
      <c r="B990">
        <v>260000</v>
      </c>
    </row>
    <row r="991" spans="1:2" x14ac:dyDescent="0.25">
      <c r="A991">
        <v>7</v>
      </c>
      <c r="B991">
        <v>260000</v>
      </c>
    </row>
    <row r="992" spans="1:2" x14ac:dyDescent="0.25">
      <c r="A992">
        <v>7</v>
      </c>
      <c r="B992">
        <v>187500</v>
      </c>
    </row>
    <row r="993" spans="1:2" x14ac:dyDescent="0.25">
      <c r="A993">
        <v>7</v>
      </c>
      <c r="B993">
        <v>301000</v>
      </c>
    </row>
    <row r="994" spans="1:2" x14ac:dyDescent="0.25">
      <c r="A994">
        <v>7</v>
      </c>
      <c r="B994">
        <v>242000</v>
      </c>
    </row>
    <row r="995" spans="1:2" x14ac:dyDescent="0.25">
      <c r="A995">
        <v>7</v>
      </c>
      <c r="B995">
        <v>207000</v>
      </c>
    </row>
    <row r="996" spans="1:2" x14ac:dyDescent="0.25">
      <c r="A996">
        <v>7</v>
      </c>
      <c r="B996">
        <v>214000</v>
      </c>
    </row>
    <row r="997" spans="1:2" x14ac:dyDescent="0.25">
      <c r="A997">
        <v>7</v>
      </c>
      <c r="B997">
        <v>202500</v>
      </c>
    </row>
    <row r="998" spans="1:2" x14ac:dyDescent="0.25">
      <c r="A998">
        <v>7</v>
      </c>
      <c r="B998">
        <v>154000</v>
      </c>
    </row>
    <row r="999" spans="1:2" x14ac:dyDescent="0.25">
      <c r="A999">
        <v>7</v>
      </c>
      <c r="B999">
        <v>190000</v>
      </c>
    </row>
    <row r="1000" spans="1:2" x14ac:dyDescent="0.25">
      <c r="A1000">
        <v>7</v>
      </c>
      <c r="B1000">
        <v>198500</v>
      </c>
    </row>
    <row r="1001" spans="1:2" x14ac:dyDescent="0.25">
      <c r="A1001">
        <v>7</v>
      </c>
      <c r="B1001">
        <v>219500</v>
      </c>
    </row>
    <row r="1002" spans="1:2" x14ac:dyDescent="0.25">
      <c r="A1002">
        <v>7</v>
      </c>
      <c r="B1002">
        <v>187750</v>
      </c>
    </row>
    <row r="1003" spans="1:2" x14ac:dyDescent="0.25">
      <c r="A1003">
        <v>7</v>
      </c>
      <c r="B1003">
        <v>213500</v>
      </c>
    </row>
    <row r="1004" spans="1:2" x14ac:dyDescent="0.25">
      <c r="A1004">
        <v>7</v>
      </c>
      <c r="B1004">
        <v>191000</v>
      </c>
    </row>
    <row r="1005" spans="1:2" x14ac:dyDescent="0.25">
      <c r="A1005">
        <v>7</v>
      </c>
      <c r="B1005">
        <v>241000</v>
      </c>
    </row>
    <row r="1006" spans="1:2" x14ac:dyDescent="0.25">
      <c r="A1006">
        <v>7</v>
      </c>
      <c r="B1006">
        <v>164990</v>
      </c>
    </row>
    <row r="1007" spans="1:2" x14ac:dyDescent="0.25">
      <c r="A1007">
        <v>7</v>
      </c>
      <c r="B1007">
        <v>280000</v>
      </c>
    </row>
    <row r="1008" spans="1:2" x14ac:dyDescent="0.25">
      <c r="A1008">
        <v>7</v>
      </c>
      <c r="B1008">
        <v>222000</v>
      </c>
    </row>
    <row r="1009" spans="1:2" x14ac:dyDescent="0.25">
      <c r="A1009">
        <v>7</v>
      </c>
      <c r="B1009">
        <v>228000</v>
      </c>
    </row>
    <row r="1010" spans="1:2" x14ac:dyDescent="0.25">
      <c r="A1010">
        <v>7</v>
      </c>
      <c r="B1010">
        <v>181134</v>
      </c>
    </row>
    <row r="1011" spans="1:2" x14ac:dyDescent="0.25">
      <c r="A1011">
        <v>7</v>
      </c>
      <c r="B1011">
        <v>206300</v>
      </c>
    </row>
    <row r="1012" spans="1:2" x14ac:dyDescent="0.25">
      <c r="A1012">
        <v>7</v>
      </c>
      <c r="B1012">
        <v>135000</v>
      </c>
    </row>
    <row r="1013" spans="1:2" x14ac:dyDescent="0.25">
      <c r="A1013">
        <v>7</v>
      </c>
      <c r="B1013">
        <v>275000</v>
      </c>
    </row>
    <row r="1014" spans="1:2" x14ac:dyDescent="0.25">
      <c r="A1014">
        <v>7</v>
      </c>
      <c r="B1014">
        <v>195400</v>
      </c>
    </row>
    <row r="1015" spans="1:2" x14ac:dyDescent="0.25">
      <c r="A1015">
        <v>7</v>
      </c>
      <c r="B1015">
        <v>212000</v>
      </c>
    </row>
    <row r="1016" spans="1:2" x14ac:dyDescent="0.25">
      <c r="A1016">
        <v>7</v>
      </c>
      <c r="B1016">
        <v>172500</v>
      </c>
    </row>
    <row r="1017" spans="1:2" x14ac:dyDescent="0.25">
      <c r="A1017">
        <v>7</v>
      </c>
      <c r="B1017">
        <v>210000</v>
      </c>
    </row>
    <row r="1018" spans="1:2" x14ac:dyDescent="0.25">
      <c r="A1018">
        <v>7</v>
      </c>
      <c r="B1018">
        <v>199900</v>
      </c>
    </row>
    <row r="1019" spans="1:2" x14ac:dyDescent="0.25">
      <c r="A1019">
        <v>7</v>
      </c>
      <c r="B1019">
        <v>280000</v>
      </c>
    </row>
    <row r="1020" spans="1:2" x14ac:dyDescent="0.25">
      <c r="A1020">
        <v>7</v>
      </c>
      <c r="B1020">
        <v>175500</v>
      </c>
    </row>
    <row r="1021" spans="1:2" x14ac:dyDescent="0.25">
      <c r="A1021">
        <v>7</v>
      </c>
      <c r="B1021">
        <v>155000</v>
      </c>
    </row>
    <row r="1022" spans="1:2" x14ac:dyDescent="0.25">
      <c r="A1022">
        <v>7</v>
      </c>
      <c r="B1022">
        <v>178740</v>
      </c>
    </row>
    <row r="1023" spans="1:2" x14ac:dyDescent="0.25">
      <c r="A1023">
        <v>7</v>
      </c>
      <c r="B1023">
        <v>167000</v>
      </c>
    </row>
    <row r="1024" spans="1:2" x14ac:dyDescent="0.25">
      <c r="A1024">
        <v>7</v>
      </c>
      <c r="B1024">
        <v>190000</v>
      </c>
    </row>
    <row r="1025" spans="1:2" x14ac:dyDescent="0.25">
      <c r="A1025">
        <v>7</v>
      </c>
      <c r="B1025">
        <v>155000</v>
      </c>
    </row>
    <row r="1026" spans="1:2" x14ac:dyDescent="0.25">
      <c r="A1026">
        <v>7</v>
      </c>
      <c r="B1026">
        <v>184000</v>
      </c>
    </row>
    <row r="1027" spans="1:2" x14ac:dyDescent="0.25">
      <c r="A1027">
        <v>7</v>
      </c>
      <c r="B1027">
        <v>226700</v>
      </c>
    </row>
    <row r="1028" spans="1:2" x14ac:dyDescent="0.25">
      <c r="A1028">
        <v>7</v>
      </c>
      <c r="B1028">
        <v>289000</v>
      </c>
    </row>
    <row r="1029" spans="1:2" x14ac:dyDescent="0.25">
      <c r="A1029">
        <v>7</v>
      </c>
      <c r="B1029">
        <v>161000</v>
      </c>
    </row>
    <row r="1030" spans="1:2" x14ac:dyDescent="0.25">
      <c r="A1030">
        <v>7</v>
      </c>
      <c r="B1030">
        <v>202665</v>
      </c>
    </row>
    <row r="1031" spans="1:2" x14ac:dyDescent="0.25">
      <c r="A1031">
        <v>7</v>
      </c>
      <c r="B1031">
        <v>265000</v>
      </c>
    </row>
    <row r="1032" spans="1:2" x14ac:dyDescent="0.25">
      <c r="A1032">
        <v>7</v>
      </c>
      <c r="B1032">
        <v>234000</v>
      </c>
    </row>
    <row r="1033" spans="1:2" x14ac:dyDescent="0.25">
      <c r="A1033">
        <v>7</v>
      </c>
      <c r="B1033">
        <v>315750</v>
      </c>
    </row>
    <row r="1034" spans="1:2" x14ac:dyDescent="0.25">
      <c r="A1034">
        <v>7</v>
      </c>
      <c r="B1034">
        <v>176000</v>
      </c>
    </row>
    <row r="1035" spans="1:2" x14ac:dyDescent="0.25">
      <c r="A1035">
        <v>7</v>
      </c>
      <c r="B1035">
        <v>188000</v>
      </c>
    </row>
    <row r="1036" spans="1:2" x14ac:dyDescent="0.25">
      <c r="A1036">
        <v>7</v>
      </c>
      <c r="B1036">
        <v>213250</v>
      </c>
    </row>
    <row r="1037" spans="1:2" x14ac:dyDescent="0.25">
      <c r="A1037">
        <v>7</v>
      </c>
      <c r="B1037">
        <v>133000</v>
      </c>
    </row>
    <row r="1038" spans="1:2" x14ac:dyDescent="0.25">
      <c r="A1038">
        <v>7</v>
      </c>
      <c r="B1038">
        <v>179665</v>
      </c>
    </row>
    <row r="1039" spans="1:2" x14ac:dyDescent="0.25">
      <c r="A1039">
        <v>7</v>
      </c>
      <c r="B1039">
        <v>229000</v>
      </c>
    </row>
    <row r="1040" spans="1:2" x14ac:dyDescent="0.25">
      <c r="A1040">
        <v>7</v>
      </c>
      <c r="B1040">
        <v>263000</v>
      </c>
    </row>
    <row r="1041" spans="1:2" x14ac:dyDescent="0.25">
      <c r="A1041">
        <v>7</v>
      </c>
      <c r="B1041">
        <v>284000</v>
      </c>
    </row>
    <row r="1042" spans="1:2" x14ac:dyDescent="0.25">
      <c r="A1042">
        <v>7</v>
      </c>
      <c r="B1042">
        <v>175000</v>
      </c>
    </row>
    <row r="1043" spans="1:2" x14ac:dyDescent="0.25">
      <c r="A1043">
        <v>7</v>
      </c>
      <c r="B1043">
        <v>234000</v>
      </c>
    </row>
    <row r="1044" spans="1:2" x14ac:dyDescent="0.25">
      <c r="A1044">
        <v>7</v>
      </c>
      <c r="B1044">
        <v>268000</v>
      </c>
    </row>
    <row r="1045" spans="1:2" x14ac:dyDescent="0.25">
      <c r="A1045">
        <v>7</v>
      </c>
      <c r="B1045">
        <v>214000</v>
      </c>
    </row>
    <row r="1046" spans="1:2" x14ac:dyDescent="0.25">
      <c r="A1046">
        <v>7</v>
      </c>
      <c r="B1046">
        <v>224500</v>
      </c>
    </row>
    <row r="1047" spans="1:2" x14ac:dyDescent="0.25">
      <c r="A1047">
        <v>7</v>
      </c>
      <c r="B1047">
        <v>170000</v>
      </c>
    </row>
    <row r="1048" spans="1:2" x14ac:dyDescent="0.25">
      <c r="A1048">
        <v>7</v>
      </c>
      <c r="B1048">
        <v>145000</v>
      </c>
    </row>
    <row r="1049" spans="1:2" x14ac:dyDescent="0.25">
      <c r="A1049">
        <v>7</v>
      </c>
      <c r="B1049">
        <v>146000</v>
      </c>
    </row>
    <row r="1050" spans="1:2" x14ac:dyDescent="0.25">
      <c r="A1050">
        <v>7</v>
      </c>
      <c r="B1050">
        <v>185900</v>
      </c>
    </row>
    <row r="1051" spans="1:2" x14ac:dyDescent="0.25">
      <c r="A1051">
        <v>7</v>
      </c>
      <c r="B1051">
        <v>194201</v>
      </c>
    </row>
    <row r="1052" spans="1:2" x14ac:dyDescent="0.25">
      <c r="A1052">
        <v>7</v>
      </c>
      <c r="B1052">
        <v>151000</v>
      </c>
    </row>
    <row r="1053" spans="1:2" x14ac:dyDescent="0.25">
      <c r="A1053">
        <v>7</v>
      </c>
      <c r="B1053">
        <v>221000</v>
      </c>
    </row>
    <row r="1054" spans="1:2" x14ac:dyDescent="0.25">
      <c r="A1054">
        <v>7</v>
      </c>
      <c r="B1054">
        <v>205000</v>
      </c>
    </row>
    <row r="1055" spans="1:2" x14ac:dyDescent="0.25">
      <c r="A1055">
        <v>7</v>
      </c>
      <c r="B1055">
        <v>82500</v>
      </c>
    </row>
    <row r="1056" spans="1:2" x14ac:dyDescent="0.25">
      <c r="A1056">
        <v>7</v>
      </c>
      <c r="B1056">
        <v>226000</v>
      </c>
    </row>
    <row r="1057" spans="1:2" x14ac:dyDescent="0.25">
      <c r="A1057">
        <v>7</v>
      </c>
      <c r="B1057">
        <v>205950</v>
      </c>
    </row>
    <row r="1058" spans="1:2" x14ac:dyDescent="0.25">
      <c r="A1058">
        <v>7</v>
      </c>
      <c r="B1058">
        <v>191000</v>
      </c>
    </row>
    <row r="1059" spans="1:2" x14ac:dyDescent="0.25">
      <c r="A1059">
        <v>7</v>
      </c>
      <c r="B1059">
        <v>149000</v>
      </c>
    </row>
    <row r="1060" spans="1:2" x14ac:dyDescent="0.25">
      <c r="A1060">
        <v>7</v>
      </c>
      <c r="B1060">
        <v>197900</v>
      </c>
    </row>
    <row r="1061" spans="1:2" x14ac:dyDescent="0.25">
      <c r="A1061">
        <v>7</v>
      </c>
      <c r="B1061">
        <v>221000</v>
      </c>
    </row>
    <row r="1062" spans="1:2" x14ac:dyDescent="0.25">
      <c r="A1062">
        <v>7</v>
      </c>
      <c r="B1062">
        <v>207500</v>
      </c>
    </row>
    <row r="1063" spans="1:2" x14ac:dyDescent="0.25">
      <c r="A1063">
        <v>7</v>
      </c>
      <c r="B1063">
        <v>227875</v>
      </c>
    </row>
    <row r="1064" spans="1:2" x14ac:dyDescent="0.25">
      <c r="A1064">
        <v>7</v>
      </c>
      <c r="B1064">
        <v>148800</v>
      </c>
    </row>
    <row r="1065" spans="1:2" x14ac:dyDescent="0.25">
      <c r="A1065">
        <v>7</v>
      </c>
      <c r="B1065">
        <v>335000</v>
      </c>
    </row>
    <row r="1066" spans="1:2" x14ac:dyDescent="0.25">
      <c r="A1066">
        <v>7</v>
      </c>
      <c r="B1066">
        <v>196000</v>
      </c>
    </row>
    <row r="1067" spans="1:2" x14ac:dyDescent="0.25">
      <c r="A1067">
        <v>7</v>
      </c>
      <c r="B1067">
        <v>140000</v>
      </c>
    </row>
    <row r="1068" spans="1:2" x14ac:dyDescent="0.25">
      <c r="A1068">
        <v>7</v>
      </c>
      <c r="B1068">
        <v>213000</v>
      </c>
    </row>
    <row r="1069" spans="1:2" x14ac:dyDescent="0.25">
      <c r="A1069">
        <v>7</v>
      </c>
      <c r="B1069">
        <v>302000</v>
      </c>
    </row>
    <row r="1070" spans="1:2" x14ac:dyDescent="0.25">
      <c r="A1070">
        <v>7</v>
      </c>
      <c r="B1070">
        <v>179540</v>
      </c>
    </row>
    <row r="1071" spans="1:2" x14ac:dyDescent="0.25">
      <c r="A1071">
        <v>7</v>
      </c>
      <c r="B1071">
        <v>159500</v>
      </c>
    </row>
    <row r="1072" spans="1:2" x14ac:dyDescent="0.25">
      <c r="A1072">
        <v>7</v>
      </c>
      <c r="B1072">
        <v>341000</v>
      </c>
    </row>
    <row r="1073" spans="1:2" x14ac:dyDescent="0.25">
      <c r="A1073">
        <v>7</v>
      </c>
      <c r="B1073">
        <v>194500</v>
      </c>
    </row>
    <row r="1074" spans="1:2" x14ac:dyDescent="0.25">
      <c r="A1074">
        <v>7</v>
      </c>
      <c r="B1074">
        <v>187500</v>
      </c>
    </row>
    <row r="1075" spans="1:2" x14ac:dyDescent="0.25">
      <c r="A1075">
        <v>7</v>
      </c>
      <c r="B1075">
        <v>222500</v>
      </c>
    </row>
    <row r="1076" spans="1:2" x14ac:dyDescent="0.25">
      <c r="A1076">
        <v>7</v>
      </c>
      <c r="B1076">
        <v>163000</v>
      </c>
    </row>
    <row r="1077" spans="1:2" x14ac:dyDescent="0.25">
      <c r="A1077">
        <v>7</v>
      </c>
      <c r="B1077">
        <v>190000</v>
      </c>
    </row>
    <row r="1078" spans="1:2" x14ac:dyDescent="0.25">
      <c r="A1078">
        <v>7</v>
      </c>
      <c r="B1078">
        <v>179000</v>
      </c>
    </row>
    <row r="1079" spans="1:2" x14ac:dyDescent="0.25">
      <c r="A1079">
        <v>7</v>
      </c>
      <c r="B1079">
        <v>236000</v>
      </c>
    </row>
    <row r="1080" spans="1:2" x14ac:dyDescent="0.25">
      <c r="A1080">
        <v>7</v>
      </c>
      <c r="B1080">
        <v>265979</v>
      </c>
    </row>
    <row r="1081" spans="1:2" x14ac:dyDescent="0.25">
      <c r="A1081">
        <v>7</v>
      </c>
      <c r="B1081">
        <v>260400</v>
      </c>
    </row>
    <row r="1082" spans="1:2" x14ac:dyDescent="0.25">
      <c r="A1082">
        <v>7</v>
      </c>
      <c r="B1082">
        <v>162000</v>
      </c>
    </row>
    <row r="1083" spans="1:2" x14ac:dyDescent="0.25">
      <c r="A1083">
        <v>7</v>
      </c>
      <c r="B1083">
        <v>179400</v>
      </c>
    </row>
    <row r="1084" spans="1:2" x14ac:dyDescent="0.25">
      <c r="A1084">
        <v>7</v>
      </c>
      <c r="B1084">
        <v>215200</v>
      </c>
    </row>
    <row r="1085" spans="1:2" x14ac:dyDescent="0.25">
      <c r="A1085">
        <v>7</v>
      </c>
      <c r="B1085">
        <v>196500</v>
      </c>
    </row>
    <row r="1086" spans="1:2" x14ac:dyDescent="0.25">
      <c r="A1086">
        <v>7</v>
      </c>
      <c r="B1086">
        <v>216837</v>
      </c>
    </row>
    <row r="1087" spans="1:2" x14ac:dyDescent="0.25">
      <c r="A1087">
        <v>7</v>
      </c>
      <c r="B1087">
        <v>221500</v>
      </c>
    </row>
    <row r="1088" spans="1:2" x14ac:dyDescent="0.25">
      <c r="A1088">
        <v>7</v>
      </c>
      <c r="B1088">
        <v>176000</v>
      </c>
    </row>
    <row r="1089" spans="1:2" x14ac:dyDescent="0.25">
      <c r="A1089">
        <v>7</v>
      </c>
      <c r="B1089">
        <v>187100</v>
      </c>
    </row>
    <row r="1090" spans="1:2" x14ac:dyDescent="0.25">
      <c r="A1090">
        <v>7</v>
      </c>
      <c r="B1090">
        <v>233000</v>
      </c>
    </row>
    <row r="1091" spans="1:2" x14ac:dyDescent="0.25">
      <c r="A1091">
        <v>7</v>
      </c>
      <c r="B1091">
        <v>160200</v>
      </c>
    </row>
    <row r="1092" spans="1:2" x14ac:dyDescent="0.25">
      <c r="A1092">
        <v>7</v>
      </c>
      <c r="B1092">
        <v>269790</v>
      </c>
    </row>
    <row r="1093" spans="1:2" x14ac:dyDescent="0.25">
      <c r="A1093">
        <v>7</v>
      </c>
      <c r="B1093">
        <v>194500</v>
      </c>
    </row>
    <row r="1094" spans="1:2" x14ac:dyDescent="0.25">
      <c r="A1094">
        <v>7</v>
      </c>
      <c r="B1094">
        <v>189000</v>
      </c>
    </row>
    <row r="1095" spans="1:2" x14ac:dyDescent="0.25">
      <c r="A1095">
        <v>7</v>
      </c>
      <c r="B1095">
        <v>227680</v>
      </c>
    </row>
    <row r="1096" spans="1:2" x14ac:dyDescent="0.25">
      <c r="A1096">
        <v>7</v>
      </c>
      <c r="B1096">
        <v>224900</v>
      </c>
    </row>
    <row r="1097" spans="1:2" x14ac:dyDescent="0.25">
      <c r="A1097">
        <v>7</v>
      </c>
      <c r="B1097">
        <v>224000</v>
      </c>
    </row>
    <row r="1098" spans="1:2" x14ac:dyDescent="0.25">
      <c r="A1098">
        <v>7</v>
      </c>
      <c r="B1098">
        <v>183000</v>
      </c>
    </row>
    <row r="1099" spans="1:2" x14ac:dyDescent="0.25">
      <c r="A1099">
        <v>7</v>
      </c>
      <c r="B1099">
        <v>225000</v>
      </c>
    </row>
    <row r="1100" spans="1:2" x14ac:dyDescent="0.25">
      <c r="A1100">
        <v>7</v>
      </c>
      <c r="B1100">
        <v>189000</v>
      </c>
    </row>
    <row r="1101" spans="1:2" x14ac:dyDescent="0.25">
      <c r="A1101">
        <v>7</v>
      </c>
      <c r="B1101">
        <v>147400</v>
      </c>
    </row>
    <row r="1102" spans="1:2" x14ac:dyDescent="0.25">
      <c r="A1102">
        <v>7</v>
      </c>
      <c r="B1102">
        <v>151000</v>
      </c>
    </row>
    <row r="1103" spans="1:2" x14ac:dyDescent="0.25">
      <c r="A1103">
        <v>7</v>
      </c>
      <c r="B1103">
        <v>237000</v>
      </c>
    </row>
    <row r="1104" spans="1:2" x14ac:dyDescent="0.25">
      <c r="A1104">
        <v>7</v>
      </c>
      <c r="B1104">
        <v>213000</v>
      </c>
    </row>
    <row r="1105" spans="1:2" x14ac:dyDescent="0.25">
      <c r="A1105">
        <v>7</v>
      </c>
      <c r="B1105">
        <v>164000</v>
      </c>
    </row>
    <row r="1106" spans="1:2" x14ac:dyDescent="0.25">
      <c r="A1106">
        <v>7</v>
      </c>
      <c r="B1106">
        <v>152000</v>
      </c>
    </row>
    <row r="1107" spans="1:2" x14ac:dyDescent="0.25">
      <c r="A1107">
        <v>7</v>
      </c>
      <c r="B1107">
        <v>189950</v>
      </c>
    </row>
    <row r="1108" spans="1:2" x14ac:dyDescent="0.25">
      <c r="A1108">
        <v>7</v>
      </c>
      <c r="B1108">
        <v>250580</v>
      </c>
    </row>
    <row r="1109" spans="1:2" x14ac:dyDescent="0.25">
      <c r="A1109">
        <v>7</v>
      </c>
      <c r="B1109">
        <v>236000</v>
      </c>
    </row>
    <row r="1110" spans="1:2" x14ac:dyDescent="0.25">
      <c r="A1110">
        <v>7</v>
      </c>
      <c r="B1110">
        <v>187500</v>
      </c>
    </row>
    <row r="1111" spans="1:2" x14ac:dyDescent="0.25">
      <c r="A1111">
        <v>7</v>
      </c>
      <c r="B1111">
        <v>180000</v>
      </c>
    </row>
    <row r="1112" spans="1:2" x14ac:dyDescent="0.25">
      <c r="A1112">
        <v>7</v>
      </c>
      <c r="B1112">
        <v>240000</v>
      </c>
    </row>
    <row r="1113" spans="1:2" x14ac:dyDescent="0.25">
      <c r="A1113">
        <v>7</v>
      </c>
      <c r="B1113">
        <v>250000</v>
      </c>
    </row>
    <row r="1114" spans="1:2" x14ac:dyDescent="0.25">
      <c r="A1114">
        <v>7</v>
      </c>
      <c r="B1114">
        <v>238000</v>
      </c>
    </row>
    <row r="1115" spans="1:2" x14ac:dyDescent="0.25">
      <c r="A1115">
        <v>7</v>
      </c>
      <c r="B1115">
        <v>176000</v>
      </c>
    </row>
    <row r="1116" spans="1:2" x14ac:dyDescent="0.25">
      <c r="A1116">
        <v>7</v>
      </c>
      <c r="B1116">
        <v>222000</v>
      </c>
    </row>
    <row r="1117" spans="1:2" x14ac:dyDescent="0.25">
      <c r="A1117">
        <v>7</v>
      </c>
      <c r="B1117">
        <v>190000</v>
      </c>
    </row>
    <row r="1118" spans="1:2" x14ac:dyDescent="0.25">
      <c r="A1118">
        <v>7</v>
      </c>
      <c r="B1118">
        <v>242000</v>
      </c>
    </row>
    <row r="1119" spans="1:2" x14ac:dyDescent="0.25">
      <c r="A1119">
        <v>7</v>
      </c>
      <c r="B1119">
        <v>184900</v>
      </c>
    </row>
    <row r="1120" spans="1:2" x14ac:dyDescent="0.25">
      <c r="A1120">
        <v>7</v>
      </c>
      <c r="B1120">
        <v>253000</v>
      </c>
    </row>
    <row r="1121" spans="1:2" x14ac:dyDescent="0.25">
      <c r="A1121">
        <v>7</v>
      </c>
      <c r="B1121">
        <v>239799</v>
      </c>
    </row>
    <row r="1122" spans="1:2" x14ac:dyDescent="0.25">
      <c r="A1122">
        <v>7</v>
      </c>
      <c r="B1122">
        <v>244400</v>
      </c>
    </row>
    <row r="1123" spans="1:2" x14ac:dyDescent="0.25">
      <c r="A1123">
        <v>7</v>
      </c>
      <c r="B1123">
        <v>214000</v>
      </c>
    </row>
    <row r="1124" spans="1:2" x14ac:dyDescent="0.25">
      <c r="A1124">
        <v>7</v>
      </c>
      <c r="B1124">
        <v>192500</v>
      </c>
    </row>
    <row r="1125" spans="1:2" x14ac:dyDescent="0.25">
      <c r="A1125">
        <v>7</v>
      </c>
      <c r="B1125">
        <v>185000</v>
      </c>
    </row>
    <row r="1126" spans="1:2" x14ac:dyDescent="0.25">
      <c r="A1126">
        <v>7</v>
      </c>
      <c r="B1126">
        <v>155000</v>
      </c>
    </row>
    <row r="1127" spans="1:2" x14ac:dyDescent="0.25">
      <c r="A1127">
        <v>7</v>
      </c>
      <c r="B1127">
        <v>214900</v>
      </c>
    </row>
    <row r="1128" spans="1:2" x14ac:dyDescent="0.25">
      <c r="A1128">
        <v>7</v>
      </c>
      <c r="B1128">
        <v>173000</v>
      </c>
    </row>
    <row r="1129" spans="1:2" x14ac:dyDescent="0.25">
      <c r="A1129">
        <v>7</v>
      </c>
      <c r="B1129">
        <v>182000</v>
      </c>
    </row>
    <row r="1130" spans="1:2" x14ac:dyDescent="0.25">
      <c r="A1130">
        <v>7</v>
      </c>
      <c r="B1130">
        <v>167500</v>
      </c>
    </row>
    <row r="1131" spans="1:2" x14ac:dyDescent="0.25">
      <c r="A1131">
        <v>7</v>
      </c>
      <c r="B1131">
        <v>165000</v>
      </c>
    </row>
    <row r="1132" spans="1:2" x14ac:dyDescent="0.25">
      <c r="A1132">
        <v>7</v>
      </c>
      <c r="B1132">
        <v>199900</v>
      </c>
    </row>
    <row r="1133" spans="1:2" x14ac:dyDescent="0.25">
      <c r="A1133">
        <v>7</v>
      </c>
      <c r="B1133">
        <v>178400</v>
      </c>
    </row>
    <row r="1134" spans="1:2" x14ac:dyDescent="0.25">
      <c r="A1134">
        <v>7</v>
      </c>
      <c r="B1134">
        <v>159895</v>
      </c>
    </row>
    <row r="1135" spans="1:2" x14ac:dyDescent="0.25">
      <c r="A1135">
        <v>7</v>
      </c>
      <c r="B1135">
        <v>197000</v>
      </c>
    </row>
    <row r="1136" spans="1:2" x14ac:dyDescent="0.25">
      <c r="A1136">
        <v>7</v>
      </c>
      <c r="B1136">
        <v>206000</v>
      </c>
    </row>
    <row r="1137" spans="1:2" x14ac:dyDescent="0.25">
      <c r="A1137">
        <v>7</v>
      </c>
      <c r="B1137">
        <v>181000</v>
      </c>
    </row>
    <row r="1138" spans="1:2" x14ac:dyDescent="0.25">
      <c r="A1138">
        <v>7</v>
      </c>
      <c r="B1138">
        <v>240000</v>
      </c>
    </row>
    <row r="1139" spans="1:2" x14ac:dyDescent="0.25">
      <c r="A1139">
        <v>7</v>
      </c>
      <c r="B1139">
        <v>203000</v>
      </c>
    </row>
    <row r="1140" spans="1:2" x14ac:dyDescent="0.25">
      <c r="A1140">
        <v>7</v>
      </c>
      <c r="B1140">
        <v>160000</v>
      </c>
    </row>
    <row r="1141" spans="1:2" x14ac:dyDescent="0.25">
      <c r="A1141">
        <v>7</v>
      </c>
      <c r="B1141">
        <v>213490</v>
      </c>
    </row>
    <row r="1142" spans="1:2" x14ac:dyDescent="0.25">
      <c r="A1142">
        <v>7</v>
      </c>
      <c r="B1142">
        <v>194000</v>
      </c>
    </row>
    <row r="1143" spans="1:2" x14ac:dyDescent="0.25">
      <c r="A1143">
        <v>7</v>
      </c>
      <c r="B1143">
        <v>191000</v>
      </c>
    </row>
    <row r="1144" spans="1:2" x14ac:dyDescent="0.25">
      <c r="A1144">
        <v>7</v>
      </c>
      <c r="B1144">
        <v>197000</v>
      </c>
    </row>
    <row r="1145" spans="1:2" x14ac:dyDescent="0.25">
      <c r="A1145">
        <v>7</v>
      </c>
      <c r="B1145">
        <v>230000</v>
      </c>
    </row>
    <row r="1146" spans="1:2" x14ac:dyDescent="0.25">
      <c r="A1146">
        <v>7</v>
      </c>
      <c r="B1146">
        <v>262280</v>
      </c>
    </row>
    <row r="1147" spans="1:2" x14ac:dyDescent="0.25">
      <c r="A1147">
        <v>7</v>
      </c>
      <c r="B1147">
        <v>176485</v>
      </c>
    </row>
    <row r="1148" spans="1:2" x14ac:dyDescent="0.25">
      <c r="A1148">
        <v>7</v>
      </c>
      <c r="B1148">
        <v>200141</v>
      </c>
    </row>
    <row r="1149" spans="1:2" x14ac:dyDescent="0.25">
      <c r="A1149">
        <v>7</v>
      </c>
      <c r="B1149">
        <v>185850</v>
      </c>
    </row>
    <row r="1150" spans="1:2" x14ac:dyDescent="0.25">
      <c r="A1150">
        <v>7</v>
      </c>
      <c r="B1150">
        <v>248000</v>
      </c>
    </row>
    <row r="1151" spans="1:2" x14ac:dyDescent="0.25">
      <c r="A1151">
        <v>7</v>
      </c>
      <c r="B1151">
        <v>328000</v>
      </c>
    </row>
    <row r="1152" spans="1:2" x14ac:dyDescent="0.25">
      <c r="A1152">
        <v>7</v>
      </c>
      <c r="B1152">
        <v>194000</v>
      </c>
    </row>
    <row r="1153" spans="1:2" x14ac:dyDescent="0.25">
      <c r="A1153">
        <v>7</v>
      </c>
      <c r="B1153">
        <v>219500</v>
      </c>
    </row>
    <row r="1154" spans="1:2" x14ac:dyDescent="0.25">
      <c r="A1154">
        <v>7</v>
      </c>
      <c r="B1154">
        <v>192000</v>
      </c>
    </row>
    <row r="1155" spans="1:2" x14ac:dyDescent="0.25">
      <c r="A1155">
        <v>7</v>
      </c>
      <c r="B1155">
        <v>137500</v>
      </c>
    </row>
    <row r="1156" spans="1:2" x14ac:dyDescent="0.25">
      <c r="A1156">
        <v>7</v>
      </c>
      <c r="B1156">
        <v>160000</v>
      </c>
    </row>
    <row r="1157" spans="1:2" x14ac:dyDescent="0.25">
      <c r="A1157">
        <v>7</v>
      </c>
      <c r="B1157">
        <v>157000</v>
      </c>
    </row>
    <row r="1158" spans="1:2" x14ac:dyDescent="0.25">
      <c r="A1158">
        <v>7</v>
      </c>
      <c r="B1158">
        <v>179900</v>
      </c>
    </row>
    <row r="1159" spans="1:2" x14ac:dyDescent="0.25">
      <c r="A1159">
        <v>7</v>
      </c>
      <c r="B1159">
        <v>274725</v>
      </c>
    </row>
    <row r="1160" spans="1:2" x14ac:dyDescent="0.25">
      <c r="A1160">
        <v>7</v>
      </c>
      <c r="B1160">
        <v>205000</v>
      </c>
    </row>
    <row r="1161" spans="1:2" x14ac:dyDescent="0.25">
      <c r="A1161">
        <v>7</v>
      </c>
      <c r="B1161">
        <v>212900</v>
      </c>
    </row>
    <row r="1162" spans="1:2" x14ac:dyDescent="0.25">
      <c r="A1162">
        <v>7</v>
      </c>
      <c r="B1162">
        <v>163900</v>
      </c>
    </row>
    <row r="1163" spans="1:2" x14ac:dyDescent="0.25">
      <c r="A1163">
        <v>7</v>
      </c>
      <c r="B1163">
        <v>174000</v>
      </c>
    </row>
    <row r="1164" spans="1:2" x14ac:dyDescent="0.25">
      <c r="A1164">
        <v>7</v>
      </c>
      <c r="B1164">
        <v>259000</v>
      </c>
    </row>
    <row r="1165" spans="1:2" x14ac:dyDescent="0.25">
      <c r="A1165">
        <v>7</v>
      </c>
      <c r="B1165">
        <v>215000</v>
      </c>
    </row>
    <row r="1166" spans="1:2" x14ac:dyDescent="0.25">
      <c r="A1166">
        <v>7</v>
      </c>
      <c r="B1166">
        <v>174500</v>
      </c>
    </row>
    <row r="1167" spans="1:2" x14ac:dyDescent="0.25">
      <c r="A1167">
        <v>7</v>
      </c>
      <c r="B1167">
        <v>116900</v>
      </c>
    </row>
    <row r="1168" spans="1:2" x14ac:dyDescent="0.25">
      <c r="A1168">
        <v>7</v>
      </c>
      <c r="B1168">
        <v>143000</v>
      </c>
    </row>
    <row r="1169" spans="1:2" x14ac:dyDescent="0.25">
      <c r="A1169">
        <v>7</v>
      </c>
      <c r="B1169">
        <v>201800</v>
      </c>
    </row>
    <row r="1170" spans="1:2" x14ac:dyDescent="0.25">
      <c r="A1170">
        <v>7</v>
      </c>
      <c r="B1170">
        <v>230000</v>
      </c>
    </row>
    <row r="1171" spans="1:2" x14ac:dyDescent="0.25">
      <c r="A1171">
        <v>7</v>
      </c>
      <c r="B1171">
        <v>233170</v>
      </c>
    </row>
    <row r="1172" spans="1:2" x14ac:dyDescent="0.25">
      <c r="A1172">
        <v>7</v>
      </c>
      <c r="B1172">
        <v>171900</v>
      </c>
    </row>
    <row r="1173" spans="1:2" x14ac:dyDescent="0.25">
      <c r="A1173">
        <v>7</v>
      </c>
      <c r="B1173">
        <v>250000</v>
      </c>
    </row>
    <row r="1174" spans="1:2" x14ac:dyDescent="0.25">
      <c r="A1174">
        <v>7</v>
      </c>
      <c r="B1174">
        <v>195000</v>
      </c>
    </row>
    <row r="1175" spans="1:2" x14ac:dyDescent="0.25">
      <c r="A1175">
        <v>7</v>
      </c>
      <c r="B1175">
        <v>189000</v>
      </c>
    </row>
    <row r="1176" spans="1:2" x14ac:dyDescent="0.25">
      <c r="A1176">
        <v>7</v>
      </c>
      <c r="B1176">
        <v>219210</v>
      </c>
    </row>
    <row r="1177" spans="1:2" x14ac:dyDescent="0.25">
      <c r="A1177">
        <v>7</v>
      </c>
      <c r="B1177">
        <v>144000</v>
      </c>
    </row>
    <row r="1178" spans="1:2" x14ac:dyDescent="0.25">
      <c r="A1178">
        <v>7</v>
      </c>
      <c r="B1178">
        <v>178000</v>
      </c>
    </row>
    <row r="1179" spans="1:2" x14ac:dyDescent="0.25">
      <c r="A1179">
        <v>7</v>
      </c>
      <c r="B1179">
        <v>197900</v>
      </c>
    </row>
    <row r="1180" spans="1:2" x14ac:dyDescent="0.25">
      <c r="A1180">
        <v>7</v>
      </c>
      <c r="B1180">
        <v>213000</v>
      </c>
    </row>
    <row r="1181" spans="1:2" x14ac:dyDescent="0.25">
      <c r="A1181">
        <v>7</v>
      </c>
      <c r="B1181">
        <v>271900</v>
      </c>
    </row>
    <row r="1182" spans="1:2" x14ac:dyDescent="0.25">
      <c r="A1182">
        <v>7</v>
      </c>
      <c r="B1182">
        <v>184000</v>
      </c>
    </row>
    <row r="1183" spans="1:2" x14ac:dyDescent="0.25">
      <c r="A1183">
        <v>7</v>
      </c>
      <c r="B1183">
        <v>175500</v>
      </c>
    </row>
    <row r="1184" spans="1:2" x14ac:dyDescent="0.25">
      <c r="A1184">
        <v>7</v>
      </c>
      <c r="B1184">
        <v>195000</v>
      </c>
    </row>
    <row r="1185" spans="1:2" x14ac:dyDescent="0.25">
      <c r="A1185">
        <v>7</v>
      </c>
      <c r="B1185">
        <v>224900</v>
      </c>
    </row>
    <row r="1186" spans="1:2" x14ac:dyDescent="0.25">
      <c r="A1186">
        <v>7</v>
      </c>
      <c r="B1186">
        <v>248328</v>
      </c>
    </row>
    <row r="1187" spans="1:2" x14ac:dyDescent="0.25">
      <c r="A1187">
        <v>7</v>
      </c>
      <c r="B1187">
        <v>170000</v>
      </c>
    </row>
    <row r="1188" spans="1:2" x14ac:dyDescent="0.25">
      <c r="A1188">
        <v>7</v>
      </c>
      <c r="B1188">
        <v>186500</v>
      </c>
    </row>
    <row r="1189" spans="1:2" x14ac:dyDescent="0.25">
      <c r="A1189">
        <v>7</v>
      </c>
      <c r="B1189">
        <v>244000</v>
      </c>
    </row>
    <row r="1190" spans="1:2" x14ac:dyDescent="0.25">
      <c r="A1190">
        <v>7</v>
      </c>
      <c r="B1190">
        <v>171750</v>
      </c>
    </row>
    <row r="1191" spans="1:2" x14ac:dyDescent="0.25">
      <c r="A1191">
        <v>7</v>
      </c>
      <c r="B1191">
        <v>294000</v>
      </c>
    </row>
    <row r="1192" spans="1:2" x14ac:dyDescent="0.25">
      <c r="A1192">
        <v>7</v>
      </c>
      <c r="B1192">
        <v>165400</v>
      </c>
    </row>
    <row r="1193" spans="1:2" x14ac:dyDescent="0.25">
      <c r="A1193">
        <v>7</v>
      </c>
      <c r="B1193">
        <v>190000</v>
      </c>
    </row>
    <row r="1194" spans="1:2" x14ac:dyDescent="0.25">
      <c r="A1194">
        <v>7</v>
      </c>
      <c r="B1194">
        <v>183900</v>
      </c>
    </row>
    <row r="1195" spans="1:2" x14ac:dyDescent="0.25">
      <c r="A1195">
        <v>7</v>
      </c>
      <c r="B1195">
        <v>122000</v>
      </c>
    </row>
    <row r="1196" spans="1:2" x14ac:dyDescent="0.25">
      <c r="A1196">
        <v>7</v>
      </c>
      <c r="B1196">
        <v>260000</v>
      </c>
    </row>
    <row r="1197" spans="1:2" x14ac:dyDescent="0.25">
      <c r="A1197">
        <v>7</v>
      </c>
      <c r="B1197">
        <v>227000</v>
      </c>
    </row>
    <row r="1198" spans="1:2" x14ac:dyDescent="0.25">
      <c r="A1198">
        <v>7</v>
      </c>
      <c r="B1198">
        <v>180000</v>
      </c>
    </row>
    <row r="1199" spans="1:2" x14ac:dyDescent="0.25">
      <c r="A1199">
        <v>7</v>
      </c>
      <c r="B1199">
        <v>162900</v>
      </c>
    </row>
    <row r="1200" spans="1:2" x14ac:dyDescent="0.25">
      <c r="A1200">
        <v>7</v>
      </c>
      <c r="B1200">
        <v>225000</v>
      </c>
    </row>
    <row r="1201" spans="1:2" x14ac:dyDescent="0.25">
      <c r="A1201">
        <v>7</v>
      </c>
      <c r="B1201">
        <v>232000</v>
      </c>
    </row>
    <row r="1202" spans="1:2" x14ac:dyDescent="0.25">
      <c r="A1202">
        <v>7</v>
      </c>
      <c r="B1202">
        <v>130000</v>
      </c>
    </row>
    <row r="1203" spans="1:2" x14ac:dyDescent="0.25">
      <c r="A1203">
        <v>7</v>
      </c>
      <c r="B1203">
        <v>202500</v>
      </c>
    </row>
    <row r="1204" spans="1:2" x14ac:dyDescent="0.25">
      <c r="A1204">
        <v>7</v>
      </c>
      <c r="B1204">
        <v>335000</v>
      </c>
    </row>
    <row r="1205" spans="1:2" x14ac:dyDescent="0.25">
      <c r="A1205">
        <v>7</v>
      </c>
      <c r="B1205">
        <v>203000</v>
      </c>
    </row>
    <row r="1206" spans="1:2" x14ac:dyDescent="0.25">
      <c r="A1206">
        <v>7</v>
      </c>
      <c r="B1206">
        <v>208900</v>
      </c>
    </row>
    <row r="1207" spans="1:2" x14ac:dyDescent="0.25">
      <c r="A1207">
        <v>7</v>
      </c>
      <c r="B1207">
        <v>190000</v>
      </c>
    </row>
    <row r="1208" spans="1:2" x14ac:dyDescent="0.25">
      <c r="A1208">
        <v>7</v>
      </c>
      <c r="B1208">
        <v>176500</v>
      </c>
    </row>
    <row r="1209" spans="1:2" x14ac:dyDescent="0.25">
      <c r="A1209">
        <v>7</v>
      </c>
      <c r="B1209">
        <v>200000</v>
      </c>
    </row>
    <row r="1210" spans="1:2" x14ac:dyDescent="0.25">
      <c r="A1210">
        <v>7</v>
      </c>
      <c r="B1210">
        <v>155835</v>
      </c>
    </row>
    <row r="1211" spans="1:2" x14ac:dyDescent="0.25">
      <c r="A1211">
        <v>7</v>
      </c>
      <c r="B1211">
        <v>262500</v>
      </c>
    </row>
    <row r="1212" spans="1:2" x14ac:dyDescent="0.25">
      <c r="A1212">
        <v>7</v>
      </c>
      <c r="B1212">
        <v>215000</v>
      </c>
    </row>
    <row r="1213" spans="1:2" x14ac:dyDescent="0.25">
      <c r="A1213">
        <v>7</v>
      </c>
      <c r="B1213">
        <v>235000</v>
      </c>
    </row>
    <row r="1214" spans="1:2" x14ac:dyDescent="0.25">
      <c r="A1214">
        <v>7</v>
      </c>
      <c r="B1214">
        <v>170000</v>
      </c>
    </row>
    <row r="1215" spans="1:2" x14ac:dyDescent="0.25">
      <c r="A1215">
        <v>7</v>
      </c>
      <c r="B1215">
        <v>260000</v>
      </c>
    </row>
    <row r="1216" spans="1:2" x14ac:dyDescent="0.25">
      <c r="A1216">
        <v>7</v>
      </c>
      <c r="B1216">
        <v>144152</v>
      </c>
    </row>
    <row r="1217" spans="1:2" x14ac:dyDescent="0.25">
      <c r="A1217">
        <v>7</v>
      </c>
      <c r="B1217">
        <v>216000</v>
      </c>
    </row>
    <row r="1218" spans="1:2" x14ac:dyDescent="0.25">
      <c r="A1218">
        <v>7</v>
      </c>
      <c r="B1218">
        <v>193000</v>
      </c>
    </row>
    <row r="1219" spans="1:2" x14ac:dyDescent="0.25">
      <c r="A1219">
        <v>7</v>
      </c>
      <c r="B1219">
        <v>274300</v>
      </c>
    </row>
    <row r="1220" spans="1:2" x14ac:dyDescent="0.25">
      <c r="A1220">
        <v>7</v>
      </c>
      <c r="B1220">
        <v>250000</v>
      </c>
    </row>
    <row r="1221" spans="1:2" x14ac:dyDescent="0.25">
      <c r="A1221">
        <v>7</v>
      </c>
      <c r="B1221">
        <v>157000</v>
      </c>
    </row>
    <row r="1222" spans="1:2" x14ac:dyDescent="0.25">
      <c r="A1222">
        <v>7</v>
      </c>
      <c r="B1222">
        <v>250000</v>
      </c>
    </row>
    <row r="1223" spans="1:2" x14ac:dyDescent="0.25">
      <c r="A1223">
        <v>7</v>
      </c>
      <c r="B1223">
        <v>235000</v>
      </c>
    </row>
    <row r="1224" spans="1:2" x14ac:dyDescent="0.25">
      <c r="A1224">
        <v>7</v>
      </c>
      <c r="B1224">
        <v>246578</v>
      </c>
    </row>
    <row r="1225" spans="1:2" x14ac:dyDescent="0.25">
      <c r="A1225">
        <v>7</v>
      </c>
      <c r="B1225">
        <v>193879</v>
      </c>
    </row>
    <row r="1226" spans="1:2" x14ac:dyDescent="0.25">
      <c r="A1226">
        <v>7</v>
      </c>
      <c r="B1226">
        <v>215000</v>
      </c>
    </row>
    <row r="1227" spans="1:2" x14ac:dyDescent="0.25">
      <c r="A1227">
        <v>7</v>
      </c>
      <c r="B1227">
        <v>230000</v>
      </c>
    </row>
    <row r="1228" spans="1:2" x14ac:dyDescent="0.25">
      <c r="A1228">
        <v>7</v>
      </c>
      <c r="B1228">
        <v>175900</v>
      </c>
    </row>
    <row r="1229" spans="1:2" x14ac:dyDescent="0.25">
      <c r="A1229">
        <v>7</v>
      </c>
      <c r="B1229">
        <v>271000</v>
      </c>
    </row>
    <row r="1230" spans="1:2" x14ac:dyDescent="0.25">
      <c r="A1230">
        <v>7</v>
      </c>
      <c r="B1230">
        <v>197000</v>
      </c>
    </row>
    <row r="1231" spans="1:2" x14ac:dyDescent="0.25">
      <c r="A1231">
        <v>7</v>
      </c>
      <c r="B1231">
        <v>179600</v>
      </c>
    </row>
    <row r="1232" spans="1:2" x14ac:dyDescent="0.25">
      <c r="A1232">
        <v>7</v>
      </c>
      <c r="B1232">
        <v>185000</v>
      </c>
    </row>
    <row r="1233" spans="1:2" x14ac:dyDescent="0.25">
      <c r="A1233">
        <v>7</v>
      </c>
      <c r="B1233">
        <v>266500</v>
      </c>
    </row>
    <row r="1234" spans="1:2" x14ac:dyDescent="0.25">
      <c r="A1234">
        <v>8</v>
      </c>
      <c r="B1234">
        <v>250000</v>
      </c>
    </row>
    <row r="1235" spans="1:2" x14ac:dyDescent="0.25">
      <c r="A1235">
        <v>8</v>
      </c>
      <c r="B1235">
        <v>307000</v>
      </c>
    </row>
    <row r="1236" spans="1:2" x14ac:dyDescent="0.25">
      <c r="A1236">
        <v>8</v>
      </c>
      <c r="B1236">
        <v>325300</v>
      </c>
    </row>
    <row r="1237" spans="1:2" x14ac:dyDescent="0.25">
      <c r="A1237">
        <v>8</v>
      </c>
      <c r="B1237">
        <v>230000</v>
      </c>
    </row>
    <row r="1238" spans="1:2" x14ac:dyDescent="0.25">
      <c r="A1238">
        <v>8</v>
      </c>
      <c r="B1238">
        <v>256300</v>
      </c>
    </row>
    <row r="1239" spans="1:2" x14ac:dyDescent="0.25">
      <c r="A1239">
        <v>8</v>
      </c>
      <c r="B1239">
        <v>306000</v>
      </c>
    </row>
    <row r="1240" spans="1:2" x14ac:dyDescent="0.25">
      <c r="A1240">
        <v>8</v>
      </c>
      <c r="B1240">
        <v>179900</v>
      </c>
    </row>
    <row r="1241" spans="1:2" x14ac:dyDescent="0.25">
      <c r="A1241">
        <v>8</v>
      </c>
      <c r="B1241">
        <v>309000</v>
      </c>
    </row>
    <row r="1242" spans="1:2" x14ac:dyDescent="0.25">
      <c r="A1242">
        <v>8</v>
      </c>
      <c r="B1242">
        <v>249700</v>
      </c>
    </row>
    <row r="1243" spans="1:2" x14ac:dyDescent="0.25">
      <c r="A1243">
        <v>8</v>
      </c>
      <c r="B1243">
        <v>172500</v>
      </c>
    </row>
    <row r="1244" spans="1:2" x14ac:dyDescent="0.25">
      <c r="A1244">
        <v>8</v>
      </c>
      <c r="B1244">
        <v>202500</v>
      </c>
    </row>
    <row r="1245" spans="1:2" x14ac:dyDescent="0.25">
      <c r="A1245">
        <v>8</v>
      </c>
      <c r="B1245">
        <v>317000</v>
      </c>
    </row>
    <row r="1246" spans="1:2" x14ac:dyDescent="0.25">
      <c r="A1246">
        <v>8</v>
      </c>
      <c r="B1246">
        <v>245000</v>
      </c>
    </row>
    <row r="1247" spans="1:2" x14ac:dyDescent="0.25">
      <c r="A1247">
        <v>8</v>
      </c>
      <c r="B1247">
        <v>260000</v>
      </c>
    </row>
    <row r="1248" spans="1:2" x14ac:dyDescent="0.25">
      <c r="A1248">
        <v>8</v>
      </c>
      <c r="B1248">
        <v>250000</v>
      </c>
    </row>
    <row r="1249" spans="1:2" x14ac:dyDescent="0.25">
      <c r="A1249">
        <v>8</v>
      </c>
      <c r="B1249">
        <v>220000</v>
      </c>
    </row>
    <row r="1250" spans="1:2" x14ac:dyDescent="0.25">
      <c r="A1250">
        <v>8</v>
      </c>
      <c r="B1250">
        <v>230000</v>
      </c>
    </row>
    <row r="1251" spans="1:2" x14ac:dyDescent="0.25">
      <c r="A1251">
        <v>8</v>
      </c>
      <c r="B1251">
        <v>372402</v>
      </c>
    </row>
    <row r="1252" spans="1:2" x14ac:dyDescent="0.25">
      <c r="A1252">
        <v>8</v>
      </c>
      <c r="B1252">
        <v>269500</v>
      </c>
    </row>
    <row r="1253" spans="1:2" x14ac:dyDescent="0.25">
      <c r="A1253">
        <v>8</v>
      </c>
      <c r="B1253">
        <v>325624</v>
      </c>
    </row>
    <row r="1254" spans="1:2" x14ac:dyDescent="0.25">
      <c r="A1254">
        <v>8</v>
      </c>
      <c r="B1254">
        <v>228000</v>
      </c>
    </row>
    <row r="1255" spans="1:2" x14ac:dyDescent="0.25">
      <c r="A1255">
        <v>8</v>
      </c>
      <c r="B1255">
        <v>286000</v>
      </c>
    </row>
    <row r="1256" spans="1:2" x14ac:dyDescent="0.25">
      <c r="A1256">
        <v>8</v>
      </c>
      <c r="B1256">
        <v>315000</v>
      </c>
    </row>
    <row r="1257" spans="1:2" x14ac:dyDescent="0.25">
      <c r="A1257">
        <v>8</v>
      </c>
      <c r="B1257">
        <v>235000</v>
      </c>
    </row>
    <row r="1258" spans="1:2" x14ac:dyDescent="0.25">
      <c r="A1258">
        <v>8</v>
      </c>
      <c r="B1258">
        <v>274900</v>
      </c>
    </row>
    <row r="1259" spans="1:2" x14ac:dyDescent="0.25">
      <c r="A1259">
        <v>8</v>
      </c>
      <c r="B1259">
        <v>403000</v>
      </c>
    </row>
    <row r="1260" spans="1:2" x14ac:dyDescent="0.25">
      <c r="A1260">
        <v>8</v>
      </c>
      <c r="B1260">
        <v>318000</v>
      </c>
    </row>
    <row r="1261" spans="1:2" x14ac:dyDescent="0.25">
      <c r="A1261">
        <v>8</v>
      </c>
      <c r="B1261">
        <v>262500</v>
      </c>
    </row>
    <row r="1262" spans="1:2" x14ac:dyDescent="0.25">
      <c r="A1262">
        <v>8</v>
      </c>
      <c r="B1262">
        <v>235000</v>
      </c>
    </row>
    <row r="1263" spans="1:2" x14ac:dyDescent="0.25">
      <c r="A1263">
        <v>8</v>
      </c>
      <c r="B1263">
        <v>276000</v>
      </c>
    </row>
    <row r="1264" spans="1:2" x14ac:dyDescent="0.25">
      <c r="A1264">
        <v>8</v>
      </c>
      <c r="B1264">
        <v>266000</v>
      </c>
    </row>
    <row r="1265" spans="1:2" x14ac:dyDescent="0.25">
      <c r="A1265">
        <v>8</v>
      </c>
      <c r="B1265">
        <v>290000</v>
      </c>
    </row>
    <row r="1266" spans="1:2" x14ac:dyDescent="0.25">
      <c r="A1266">
        <v>8</v>
      </c>
      <c r="B1266">
        <v>244600</v>
      </c>
    </row>
    <row r="1267" spans="1:2" x14ac:dyDescent="0.25">
      <c r="A1267">
        <v>8</v>
      </c>
      <c r="B1267">
        <v>233230</v>
      </c>
    </row>
    <row r="1268" spans="1:2" x14ac:dyDescent="0.25">
      <c r="A1268">
        <v>8</v>
      </c>
      <c r="B1268">
        <v>267000</v>
      </c>
    </row>
    <row r="1269" spans="1:2" x14ac:dyDescent="0.25">
      <c r="A1269">
        <v>8</v>
      </c>
      <c r="B1269">
        <v>305900</v>
      </c>
    </row>
    <row r="1270" spans="1:2" x14ac:dyDescent="0.25">
      <c r="A1270">
        <v>8</v>
      </c>
      <c r="B1270">
        <v>270000</v>
      </c>
    </row>
    <row r="1271" spans="1:2" x14ac:dyDescent="0.25">
      <c r="A1271">
        <v>8</v>
      </c>
      <c r="B1271">
        <v>354000</v>
      </c>
    </row>
    <row r="1272" spans="1:2" x14ac:dyDescent="0.25">
      <c r="A1272">
        <v>8</v>
      </c>
      <c r="B1272">
        <v>324000</v>
      </c>
    </row>
    <row r="1273" spans="1:2" x14ac:dyDescent="0.25">
      <c r="A1273">
        <v>8</v>
      </c>
      <c r="B1273">
        <v>284000</v>
      </c>
    </row>
    <row r="1274" spans="1:2" x14ac:dyDescent="0.25">
      <c r="A1274">
        <v>8</v>
      </c>
      <c r="B1274">
        <v>202900</v>
      </c>
    </row>
    <row r="1275" spans="1:2" x14ac:dyDescent="0.25">
      <c r="A1275">
        <v>8</v>
      </c>
      <c r="B1275">
        <v>280000</v>
      </c>
    </row>
    <row r="1276" spans="1:2" x14ac:dyDescent="0.25">
      <c r="A1276">
        <v>8</v>
      </c>
      <c r="B1276">
        <v>340000</v>
      </c>
    </row>
    <row r="1277" spans="1:2" x14ac:dyDescent="0.25">
      <c r="A1277">
        <v>8</v>
      </c>
      <c r="B1277">
        <v>192000</v>
      </c>
    </row>
    <row r="1278" spans="1:2" x14ac:dyDescent="0.25">
      <c r="A1278">
        <v>8</v>
      </c>
      <c r="B1278">
        <v>245500</v>
      </c>
    </row>
    <row r="1279" spans="1:2" x14ac:dyDescent="0.25">
      <c r="A1279">
        <v>8</v>
      </c>
      <c r="B1279">
        <v>258000</v>
      </c>
    </row>
    <row r="1280" spans="1:2" x14ac:dyDescent="0.25">
      <c r="A1280">
        <v>8</v>
      </c>
      <c r="B1280">
        <v>339750</v>
      </c>
    </row>
    <row r="1281" spans="1:2" x14ac:dyDescent="0.25">
      <c r="A1281">
        <v>8</v>
      </c>
      <c r="B1281">
        <v>315000</v>
      </c>
    </row>
    <row r="1282" spans="1:2" x14ac:dyDescent="0.25">
      <c r="A1282">
        <v>8</v>
      </c>
      <c r="B1282">
        <v>210000</v>
      </c>
    </row>
    <row r="1283" spans="1:2" x14ac:dyDescent="0.25">
      <c r="A1283">
        <v>8</v>
      </c>
      <c r="B1283">
        <v>161000</v>
      </c>
    </row>
    <row r="1284" spans="1:2" x14ac:dyDescent="0.25">
      <c r="A1284">
        <v>8</v>
      </c>
      <c r="B1284">
        <v>263435</v>
      </c>
    </row>
    <row r="1285" spans="1:2" x14ac:dyDescent="0.25">
      <c r="A1285">
        <v>8</v>
      </c>
      <c r="B1285">
        <v>250000</v>
      </c>
    </row>
    <row r="1286" spans="1:2" x14ac:dyDescent="0.25">
      <c r="A1286">
        <v>8</v>
      </c>
      <c r="B1286">
        <v>212000</v>
      </c>
    </row>
    <row r="1287" spans="1:2" x14ac:dyDescent="0.25">
      <c r="A1287">
        <v>8</v>
      </c>
      <c r="B1287">
        <v>440000</v>
      </c>
    </row>
    <row r="1288" spans="1:2" x14ac:dyDescent="0.25">
      <c r="A1288">
        <v>8</v>
      </c>
      <c r="B1288">
        <v>251000</v>
      </c>
    </row>
    <row r="1289" spans="1:2" x14ac:dyDescent="0.25">
      <c r="A1289">
        <v>8</v>
      </c>
      <c r="B1289">
        <v>297000</v>
      </c>
    </row>
    <row r="1290" spans="1:2" x14ac:dyDescent="0.25">
      <c r="A1290">
        <v>8</v>
      </c>
      <c r="B1290">
        <v>430000</v>
      </c>
    </row>
    <row r="1291" spans="1:2" x14ac:dyDescent="0.25">
      <c r="A1291">
        <v>8</v>
      </c>
      <c r="B1291">
        <v>215000</v>
      </c>
    </row>
    <row r="1292" spans="1:2" x14ac:dyDescent="0.25">
      <c r="A1292">
        <v>8</v>
      </c>
      <c r="B1292">
        <v>178000</v>
      </c>
    </row>
    <row r="1293" spans="1:2" x14ac:dyDescent="0.25">
      <c r="A1293">
        <v>8</v>
      </c>
      <c r="B1293">
        <v>272000</v>
      </c>
    </row>
    <row r="1294" spans="1:2" x14ac:dyDescent="0.25">
      <c r="A1294">
        <v>8</v>
      </c>
      <c r="B1294">
        <v>248000</v>
      </c>
    </row>
    <row r="1295" spans="1:2" x14ac:dyDescent="0.25">
      <c r="A1295">
        <v>8</v>
      </c>
      <c r="B1295">
        <v>255500</v>
      </c>
    </row>
    <row r="1296" spans="1:2" x14ac:dyDescent="0.25">
      <c r="A1296">
        <v>8</v>
      </c>
      <c r="B1296">
        <v>316600</v>
      </c>
    </row>
    <row r="1297" spans="1:2" x14ac:dyDescent="0.25">
      <c r="A1297">
        <v>8</v>
      </c>
      <c r="B1297">
        <v>253293</v>
      </c>
    </row>
    <row r="1298" spans="1:2" x14ac:dyDescent="0.25">
      <c r="A1298">
        <v>8</v>
      </c>
      <c r="B1298">
        <v>369900</v>
      </c>
    </row>
    <row r="1299" spans="1:2" x14ac:dyDescent="0.25">
      <c r="A1299">
        <v>8</v>
      </c>
      <c r="B1299">
        <v>319000</v>
      </c>
    </row>
    <row r="1300" spans="1:2" x14ac:dyDescent="0.25">
      <c r="A1300">
        <v>8</v>
      </c>
      <c r="B1300">
        <v>275000</v>
      </c>
    </row>
    <row r="1301" spans="1:2" x14ac:dyDescent="0.25">
      <c r="A1301">
        <v>8</v>
      </c>
      <c r="B1301">
        <v>220000</v>
      </c>
    </row>
    <row r="1302" spans="1:2" x14ac:dyDescent="0.25">
      <c r="A1302">
        <v>8</v>
      </c>
      <c r="B1302">
        <v>359100</v>
      </c>
    </row>
    <row r="1303" spans="1:2" x14ac:dyDescent="0.25">
      <c r="A1303">
        <v>8</v>
      </c>
      <c r="B1303">
        <v>261500</v>
      </c>
    </row>
    <row r="1304" spans="1:2" x14ac:dyDescent="0.25">
      <c r="A1304">
        <v>8</v>
      </c>
      <c r="B1304">
        <v>305000</v>
      </c>
    </row>
    <row r="1305" spans="1:2" x14ac:dyDescent="0.25">
      <c r="A1305">
        <v>8</v>
      </c>
      <c r="B1305">
        <v>209500</v>
      </c>
    </row>
    <row r="1306" spans="1:2" x14ac:dyDescent="0.25">
      <c r="A1306">
        <v>8</v>
      </c>
      <c r="B1306">
        <v>264561</v>
      </c>
    </row>
    <row r="1307" spans="1:2" x14ac:dyDescent="0.25">
      <c r="A1307">
        <v>8</v>
      </c>
      <c r="B1307">
        <v>274000</v>
      </c>
    </row>
    <row r="1308" spans="1:2" x14ac:dyDescent="0.25">
      <c r="A1308">
        <v>8</v>
      </c>
      <c r="B1308">
        <v>345000</v>
      </c>
    </row>
    <row r="1309" spans="1:2" x14ac:dyDescent="0.25">
      <c r="A1309">
        <v>8</v>
      </c>
      <c r="B1309">
        <v>350000</v>
      </c>
    </row>
    <row r="1310" spans="1:2" x14ac:dyDescent="0.25">
      <c r="A1310">
        <v>8</v>
      </c>
      <c r="B1310">
        <v>402000</v>
      </c>
    </row>
    <row r="1311" spans="1:2" x14ac:dyDescent="0.25">
      <c r="A1311">
        <v>8</v>
      </c>
      <c r="B1311">
        <v>423000</v>
      </c>
    </row>
    <row r="1312" spans="1:2" x14ac:dyDescent="0.25">
      <c r="A1312">
        <v>8</v>
      </c>
      <c r="B1312">
        <v>230500</v>
      </c>
    </row>
    <row r="1313" spans="1:2" x14ac:dyDescent="0.25">
      <c r="A1313">
        <v>8</v>
      </c>
      <c r="B1313">
        <v>372500</v>
      </c>
    </row>
    <row r="1314" spans="1:2" x14ac:dyDescent="0.25">
      <c r="A1314">
        <v>8</v>
      </c>
      <c r="B1314">
        <v>392000</v>
      </c>
    </row>
    <row r="1315" spans="1:2" x14ac:dyDescent="0.25">
      <c r="A1315">
        <v>8</v>
      </c>
      <c r="B1315">
        <v>312500</v>
      </c>
    </row>
    <row r="1316" spans="1:2" x14ac:dyDescent="0.25">
      <c r="A1316">
        <v>8</v>
      </c>
      <c r="B1316">
        <v>361919</v>
      </c>
    </row>
    <row r="1317" spans="1:2" x14ac:dyDescent="0.25">
      <c r="A1317">
        <v>8</v>
      </c>
      <c r="B1317">
        <v>254000</v>
      </c>
    </row>
    <row r="1318" spans="1:2" x14ac:dyDescent="0.25">
      <c r="A1318">
        <v>8</v>
      </c>
      <c r="B1318">
        <v>189000</v>
      </c>
    </row>
    <row r="1319" spans="1:2" x14ac:dyDescent="0.25">
      <c r="A1319">
        <v>8</v>
      </c>
      <c r="B1319">
        <v>275000</v>
      </c>
    </row>
    <row r="1320" spans="1:2" x14ac:dyDescent="0.25">
      <c r="A1320">
        <v>8</v>
      </c>
      <c r="B1320">
        <v>236500</v>
      </c>
    </row>
    <row r="1321" spans="1:2" x14ac:dyDescent="0.25">
      <c r="A1321">
        <v>8</v>
      </c>
      <c r="B1321">
        <v>239900</v>
      </c>
    </row>
    <row r="1322" spans="1:2" x14ac:dyDescent="0.25">
      <c r="A1322">
        <v>8</v>
      </c>
      <c r="B1322">
        <v>180000</v>
      </c>
    </row>
    <row r="1323" spans="1:2" x14ac:dyDescent="0.25">
      <c r="A1323">
        <v>8</v>
      </c>
      <c r="B1323">
        <v>299800</v>
      </c>
    </row>
    <row r="1324" spans="1:2" x14ac:dyDescent="0.25">
      <c r="A1324">
        <v>8</v>
      </c>
      <c r="B1324">
        <v>275500</v>
      </c>
    </row>
    <row r="1325" spans="1:2" x14ac:dyDescent="0.25">
      <c r="A1325">
        <v>8</v>
      </c>
      <c r="B1325">
        <v>212000</v>
      </c>
    </row>
    <row r="1326" spans="1:2" x14ac:dyDescent="0.25">
      <c r="A1326">
        <v>8</v>
      </c>
      <c r="B1326">
        <v>290000</v>
      </c>
    </row>
    <row r="1327" spans="1:2" x14ac:dyDescent="0.25">
      <c r="A1327">
        <v>8</v>
      </c>
      <c r="B1327">
        <v>337000</v>
      </c>
    </row>
    <row r="1328" spans="1:2" x14ac:dyDescent="0.25">
      <c r="A1328">
        <v>8</v>
      </c>
      <c r="B1328">
        <v>270000</v>
      </c>
    </row>
    <row r="1329" spans="1:2" x14ac:dyDescent="0.25">
      <c r="A1329">
        <v>8</v>
      </c>
      <c r="B1329">
        <v>538000</v>
      </c>
    </row>
    <row r="1330" spans="1:2" x14ac:dyDescent="0.25">
      <c r="A1330">
        <v>8</v>
      </c>
      <c r="B1330">
        <v>395000</v>
      </c>
    </row>
    <row r="1331" spans="1:2" x14ac:dyDescent="0.25">
      <c r="A1331">
        <v>8</v>
      </c>
      <c r="B1331">
        <v>225000</v>
      </c>
    </row>
    <row r="1332" spans="1:2" x14ac:dyDescent="0.25">
      <c r="A1332">
        <v>8</v>
      </c>
      <c r="B1332">
        <v>271000</v>
      </c>
    </row>
    <row r="1333" spans="1:2" x14ac:dyDescent="0.25">
      <c r="A1333">
        <v>8</v>
      </c>
      <c r="B1333">
        <v>232600</v>
      </c>
    </row>
    <row r="1334" spans="1:2" x14ac:dyDescent="0.25">
      <c r="A1334">
        <v>8</v>
      </c>
      <c r="B1334">
        <v>215000</v>
      </c>
    </row>
    <row r="1335" spans="1:2" x14ac:dyDescent="0.25">
      <c r="A1335">
        <v>8</v>
      </c>
      <c r="B1335">
        <v>248900</v>
      </c>
    </row>
    <row r="1336" spans="1:2" x14ac:dyDescent="0.25">
      <c r="A1336">
        <v>8</v>
      </c>
      <c r="B1336">
        <v>303477</v>
      </c>
    </row>
    <row r="1337" spans="1:2" x14ac:dyDescent="0.25">
      <c r="A1337">
        <v>8</v>
      </c>
      <c r="B1337">
        <v>268000</v>
      </c>
    </row>
    <row r="1338" spans="1:2" x14ac:dyDescent="0.25">
      <c r="A1338">
        <v>8</v>
      </c>
      <c r="B1338">
        <v>255000</v>
      </c>
    </row>
    <row r="1339" spans="1:2" x14ac:dyDescent="0.25">
      <c r="A1339">
        <v>8</v>
      </c>
      <c r="B1339">
        <v>285000</v>
      </c>
    </row>
    <row r="1340" spans="1:2" x14ac:dyDescent="0.25">
      <c r="A1340">
        <v>8</v>
      </c>
      <c r="B1340">
        <v>236500</v>
      </c>
    </row>
    <row r="1341" spans="1:2" x14ac:dyDescent="0.25">
      <c r="A1341">
        <v>8</v>
      </c>
      <c r="B1341">
        <v>201000</v>
      </c>
    </row>
    <row r="1342" spans="1:2" x14ac:dyDescent="0.25">
      <c r="A1342">
        <v>8</v>
      </c>
      <c r="B1342">
        <v>270000</v>
      </c>
    </row>
    <row r="1343" spans="1:2" x14ac:dyDescent="0.25">
      <c r="A1343">
        <v>8</v>
      </c>
      <c r="B1343">
        <v>336000</v>
      </c>
    </row>
    <row r="1344" spans="1:2" x14ac:dyDescent="0.25">
      <c r="A1344">
        <v>8</v>
      </c>
      <c r="B1344">
        <v>255900</v>
      </c>
    </row>
    <row r="1345" spans="1:2" x14ac:dyDescent="0.25">
      <c r="A1345">
        <v>8</v>
      </c>
      <c r="B1345">
        <v>348000</v>
      </c>
    </row>
    <row r="1346" spans="1:2" x14ac:dyDescent="0.25">
      <c r="A1346">
        <v>8</v>
      </c>
      <c r="B1346">
        <v>168000</v>
      </c>
    </row>
    <row r="1347" spans="1:2" x14ac:dyDescent="0.25">
      <c r="A1347">
        <v>8</v>
      </c>
      <c r="B1347">
        <v>232000</v>
      </c>
    </row>
    <row r="1348" spans="1:2" x14ac:dyDescent="0.25">
      <c r="A1348">
        <v>8</v>
      </c>
      <c r="B1348">
        <v>227000</v>
      </c>
    </row>
    <row r="1349" spans="1:2" x14ac:dyDescent="0.25">
      <c r="A1349">
        <v>8</v>
      </c>
      <c r="B1349">
        <v>187500</v>
      </c>
    </row>
    <row r="1350" spans="1:2" x14ac:dyDescent="0.25">
      <c r="A1350">
        <v>8</v>
      </c>
      <c r="B1350">
        <v>287000</v>
      </c>
    </row>
    <row r="1351" spans="1:2" x14ac:dyDescent="0.25">
      <c r="A1351">
        <v>8</v>
      </c>
      <c r="B1351">
        <v>293077</v>
      </c>
    </row>
    <row r="1352" spans="1:2" x14ac:dyDescent="0.25">
      <c r="A1352">
        <v>8</v>
      </c>
      <c r="B1352">
        <v>310000</v>
      </c>
    </row>
    <row r="1353" spans="1:2" x14ac:dyDescent="0.25">
      <c r="A1353">
        <v>8</v>
      </c>
      <c r="B1353">
        <v>287000</v>
      </c>
    </row>
    <row r="1354" spans="1:2" x14ac:dyDescent="0.25">
      <c r="A1354">
        <v>8</v>
      </c>
      <c r="B1354">
        <v>278000</v>
      </c>
    </row>
    <row r="1355" spans="1:2" x14ac:dyDescent="0.25">
      <c r="A1355">
        <v>8</v>
      </c>
      <c r="B1355">
        <v>255000</v>
      </c>
    </row>
    <row r="1356" spans="1:2" x14ac:dyDescent="0.25">
      <c r="A1356">
        <v>8</v>
      </c>
      <c r="B1356">
        <v>213500</v>
      </c>
    </row>
    <row r="1357" spans="1:2" x14ac:dyDescent="0.25">
      <c r="A1357">
        <v>8</v>
      </c>
      <c r="B1357">
        <v>252000</v>
      </c>
    </row>
    <row r="1358" spans="1:2" x14ac:dyDescent="0.25">
      <c r="A1358">
        <v>8</v>
      </c>
      <c r="B1358">
        <v>197000</v>
      </c>
    </row>
    <row r="1359" spans="1:2" x14ac:dyDescent="0.25">
      <c r="A1359">
        <v>8</v>
      </c>
      <c r="B1359">
        <v>170000</v>
      </c>
    </row>
    <row r="1360" spans="1:2" x14ac:dyDescent="0.25">
      <c r="A1360">
        <v>8</v>
      </c>
      <c r="B1360">
        <v>325000</v>
      </c>
    </row>
    <row r="1361" spans="1:2" x14ac:dyDescent="0.25">
      <c r="A1361">
        <v>8</v>
      </c>
      <c r="B1361">
        <v>280000</v>
      </c>
    </row>
    <row r="1362" spans="1:2" x14ac:dyDescent="0.25">
      <c r="A1362">
        <v>8</v>
      </c>
      <c r="B1362">
        <v>318000</v>
      </c>
    </row>
    <row r="1363" spans="1:2" x14ac:dyDescent="0.25">
      <c r="A1363">
        <v>8</v>
      </c>
      <c r="B1363">
        <v>184100</v>
      </c>
    </row>
    <row r="1364" spans="1:2" x14ac:dyDescent="0.25">
      <c r="A1364">
        <v>8</v>
      </c>
      <c r="B1364">
        <v>239500</v>
      </c>
    </row>
    <row r="1365" spans="1:2" x14ac:dyDescent="0.25">
      <c r="A1365">
        <v>8</v>
      </c>
      <c r="B1365">
        <v>424870</v>
      </c>
    </row>
    <row r="1366" spans="1:2" x14ac:dyDescent="0.25">
      <c r="A1366">
        <v>8</v>
      </c>
      <c r="B1366">
        <v>235128</v>
      </c>
    </row>
    <row r="1367" spans="1:2" x14ac:dyDescent="0.25">
      <c r="A1367">
        <v>8</v>
      </c>
      <c r="B1367">
        <v>245350</v>
      </c>
    </row>
    <row r="1368" spans="1:2" x14ac:dyDescent="0.25">
      <c r="A1368">
        <v>8</v>
      </c>
      <c r="B1368">
        <v>285000</v>
      </c>
    </row>
    <row r="1369" spans="1:2" x14ac:dyDescent="0.25">
      <c r="A1369">
        <v>8</v>
      </c>
      <c r="B1369">
        <v>392500</v>
      </c>
    </row>
    <row r="1370" spans="1:2" x14ac:dyDescent="0.25">
      <c r="A1370">
        <v>8</v>
      </c>
      <c r="B1370">
        <v>262000</v>
      </c>
    </row>
    <row r="1371" spans="1:2" x14ac:dyDescent="0.25">
      <c r="A1371">
        <v>8</v>
      </c>
      <c r="B1371">
        <v>174000</v>
      </c>
    </row>
    <row r="1372" spans="1:2" x14ac:dyDescent="0.25">
      <c r="A1372">
        <v>8</v>
      </c>
      <c r="B1372">
        <v>290000</v>
      </c>
    </row>
    <row r="1373" spans="1:2" x14ac:dyDescent="0.25">
      <c r="A1373">
        <v>8</v>
      </c>
      <c r="B1373">
        <v>164000</v>
      </c>
    </row>
    <row r="1374" spans="1:2" x14ac:dyDescent="0.25">
      <c r="A1374">
        <v>8</v>
      </c>
      <c r="B1374">
        <v>229456</v>
      </c>
    </row>
    <row r="1375" spans="1:2" x14ac:dyDescent="0.25">
      <c r="A1375">
        <v>8</v>
      </c>
      <c r="B1375">
        <v>265900</v>
      </c>
    </row>
    <row r="1376" spans="1:2" x14ac:dyDescent="0.25">
      <c r="A1376">
        <v>8</v>
      </c>
      <c r="B1376">
        <v>230000</v>
      </c>
    </row>
    <row r="1377" spans="1:2" x14ac:dyDescent="0.25">
      <c r="A1377">
        <v>8</v>
      </c>
      <c r="B1377">
        <v>301500</v>
      </c>
    </row>
    <row r="1378" spans="1:2" x14ac:dyDescent="0.25">
      <c r="A1378">
        <v>8</v>
      </c>
      <c r="B1378">
        <v>381000</v>
      </c>
    </row>
    <row r="1379" spans="1:2" x14ac:dyDescent="0.25">
      <c r="A1379">
        <v>8</v>
      </c>
      <c r="B1379">
        <v>237000</v>
      </c>
    </row>
    <row r="1380" spans="1:2" x14ac:dyDescent="0.25">
      <c r="A1380">
        <v>8</v>
      </c>
      <c r="B1380">
        <v>278000</v>
      </c>
    </row>
    <row r="1381" spans="1:2" x14ac:dyDescent="0.25">
      <c r="A1381">
        <v>8</v>
      </c>
      <c r="B1381">
        <v>281000</v>
      </c>
    </row>
    <row r="1382" spans="1:2" x14ac:dyDescent="0.25">
      <c r="A1382">
        <v>8</v>
      </c>
      <c r="B1382">
        <v>290000</v>
      </c>
    </row>
    <row r="1383" spans="1:2" x14ac:dyDescent="0.25">
      <c r="A1383">
        <v>8</v>
      </c>
      <c r="B1383">
        <v>302000</v>
      </c>
    </row>
    <row r="1384" spans="1:2" x14ac:dyDescent="0.25">
      <c r="A1384">
        <v>8</v>
      </c>
      <c r="B1384">
        <v>295493</v>
      </c>
    </row>
    <row r="1385" spans="1:2" x14ac:dyDescent="0.25">
      <c r="A1385">
        <v>8</v>
      </c>
      <c r="B1385">
        <v>275000</v>
      </c>
    </row>
    <row r="1386" spans="1:2" x14ac:dyDescent="0.25">
      <c r="A1386">
        <v>8</v>
      </c>
      <c r="B1386">
        <v>147000</v>
      </c>
    </row>
    <row r="1387" spans="1:2" x14ac:dyDescent="0.25">
      <c r="A1387">
        <v>8</v>
      </c>
      <c r="B1387">
        <v>227000</v>
      </c>
    </row>
    <row r="1388" spans="1:2" x14ac:dyDescent="0.25">
      <c r="A1388">
        <v>8</v>
      </c>
      <c r="B1388">
        <v>228500</v>
      </c>
    </row>
    <row r="1389" spans="1:2" x14ac:dyDescent="0.25">
      <c r="A1389">
        <v>8</v>
      </c>
      <c r="B1389">
        <v>283463</v>
      </c>
    </row>
    <row r="1390" spans="1:2" x14ac:dyDescent="0.25">
      <c r="A1390">
        <v>8</v>
      </c>
      <c r="B1390">
        <v>122000</v>
      </c>
    </row>
    <row r="1391" spans="1:2" x14ac:dyDescent="0.25">
      <c r="A1391">
        <v>8</v>
      </c>
      <c r="B1391">
        <v>410000</v>
      </c>
    </row>
    <row r="1392" spans="1:2" x14ac:dyDescent="0.25">
      <c r="A1392">
        <v>8</v>
      </c>
      <c r="B1392">
        <v>232000</v>
      </c>
    </row>
    <row r="1393" spans="1:2" x14ac:dyDescent="0.25">
      <c r="A1393">
        <v>8</v>
      </c>
      <c r="B1393">
        <v>239000</v>
      </c>
    </row>
    <row r="1394" spans="1:2" x14ac:dyDescent="0.25">
      <c r="A1394">
        <v>8</v>
      </c>
      <c r="B1394">
        <v>281213</v>
      </c>
    </row>
    <row r="1395" spans="1:2" x14ac:dyDescent="0.25">
      <c r="A1395">
        <v>8</v>
      </c>
      <c r="B1395">
        <v>282922</v>
      </c>
    </row>
    <row r="1396" spans="1:2" x14ac:dyDescent="0.25">
      <c r="A1396">
        <v>8</v>
      </c>
      <c r="B1396">
        <v>275000</v>
      </c>
    </row>
    <row r="1397" spans="1:2" x14ac:dyDescent="0.25">
      <c r="A1397">
        <v>8</v>
      </c>
      <c r="B1397">
        <v>257000</v>
      </c>
    </row>
    <row r="1398" spans="1:2" x14ac:dyDescent="0.25">
      <c r="A1398">
        <v>8</v>
      </c>
      <c r="B1398">
        <v>340000</v>
      </c>
    </row>
    <row r="1399" spans="1:2" x14ac:dyDescent="0.25">
      <c r="A1399">
        <v>8</v>
      </c>
      <c r="B1399">
        <v>394617</v>
      </c>
    </row>
    <row r="1400" spans="1:2" x14ac:dyDescent="0.25">
      <c r="A1400">
        <v>8</v>
      </c>
      <c r="B1400">
        <v>240000</v>
      </c>
    </row>
    <row r="1401" spans="1:2" x14ac:dyDescent="0.25">
      <c r="A1401">
        <v>8</v>
      </c>
      <c r="B1401">
        <v>287090</v>
      </c>
    </row>
    <row r="1402" spans="1:2" x14ac:dyDescent="0.25">
      <c r="A1402">
        <v>9</v>
      </c>
      <c r="B1402">
        <v>345000</v>
      </c>
    </row>
    <row r="1403" spans="1:2" x14ac:dyDescent="0.25">
      <c r="A1403">
        <v>9</v>
      </c>
      <c r="B1403">
        <v>277500</v>
      </c>
    </row>
    <row r="1404" spans="1:2" x14ac:dyDescent="0.25">
      <c r="A1404">
        <v>9</v>
      </c>
      <c r="B1404">
        <v>319900</v>
      </c>
    </row>
    <row r="1405" spans="1:2" x14ac:dyDescent="0.25">
      <c r="A1405">
        <v>9</v>
      </c>
      <c r="B1405">
        <v>385000</v>
      </c>
    </row>
    <row r="1406" spans="1:2" x14ac:dyDescent="0.25">
      <c r="A1406">
        <v>9</v>
      </c>
      <c r="B1406">
        <v>412500</v>
      </c>
    </row>
    <row r="1407" spans="1:2" x14ac:dyDescent="0.25">
      <c r="A1407">
        <v>9</v>
      </c>
      <c r="B1407">
        <v>501837</v>
      </c>
    </row>
    <row r="1408" spans="1:2" x14ac:dyDescent="0.25">
      <c r="A1408">
        <v>9</v>
      </c>
      <c r="B1408">
        <v>415298</v>
      </c>
    </row>
    <row r="1409" spans="1:2" x14ac:dyDescent="0.25">
      <c r="A1409">
        <v>9</v>
      </c>
      <c r="B1409">
        <v>360000</v>
      </c>
    </row>
    <row r="1410" spans="1:2" x14ac:dyDescent="0.25">
      <c r="A1410">
        <v>9</v>
      </c>
      <c r="B1410">
        <v>342643</v>
      </c>
    </row>
    <row r="1411" spans="1:2" x14ac:dyDescent="0.25">
      <c r="A1411">
        <v>9</v>
      </c>
      <c r="B1411">
        <v>377426</v>
      </c>
    </row>
    <row r="1412" spans="1:2" x14ac:dyDescent="0.25">
      <c r="A1412">
        <v>9</v>
      </c>
      <c r="B1412">
        <v>266000</v>
      </c>
    </row>
    <row r="1413" spans="1:2" x14ac:dyDescent="0.25">
      <c r="A1413">
        <v>9</v>
      </c>
      <c r="B1413">
        <v>437154</v>
      </c>
    </row>
    <row r="1414" spans="1:2" x14ac:dyDescent="0.25">
      <c r="A1414">
        <v>9</v>
      </c>
      <c r="B1414">
        <v>318061</v>
      </c>
    </row>
    <row r="1415" spans="1:2" x14ac:dyDescent="0.25">
      <c r="A1415">
        <v>9</v>
      </c>
      <c r="B1415">
        <v>394432</v>
      </c>
    </row>
    <row r="1416" spans="1:2" x14ac:dyDescent="0.25">
      <c r="A1416">
        <v>9</v>
      </c>
      <c r="B1416">
        <v>380000</v>
      </c>
    </row>
    <row r="1417" spans="1:2" x14ac:dyDescent="0.25">
      <c r="A1417">
        <v>9</v>
      </c>
      <c r="B1417">
        <v>326000</v>
      </c>
    </row>
    <row r="1418" spans="1:2" x14ac:dyDescent="0.25">
      <c r="A1418">
        <v>9</v>
      </c>
      <c r="B1418">
        <v>374000</v>
      </c>
    </row>
    <row r="1419" spans="1:2" x14ac:dyDescent="0.25">
      <c r="A1419">
        <v>9</v>
      </c>
      <c r="B1419">
        <v>446261</v>
      </c>
    </row>
    <row r="1420" spans="1:2" x14ac:dyDescent="0.25">
      <c r="A1420">
        <v>9</v>
      </c>
      <c r="B1420">
        <v>315000</v>
      </c>
    </row>
    <row r="1421" spans="1:2" x14ac:dyDescent="0.25">
      <c r="A1421">
        <v>9</v>
      </c>
      <c r="B1421">
        <v>325000</v>
      </c>
    </row>
    <row r="1422" spans="1:2" x14ac:dyDescent="0.25">
      <c r="A1422">
        <v>9</v>
      </c>
      <c r="B1422">
        <v>313000</v>
      </c>
    </row>
    <row r="1423" spans="1:2" x14ac:dyDescent="0.25">
      <c r="A1423">
        <v>9</v>
      </c>
      <c r="B1423">
        <v>314813</v>
      </c>
    </row>
    <row r="1424" spans="1:2" x14ac:dyDescent="0.25">
      <c r="A1424">
        <v>9</v>
      </c>
      <c r="B1424">
        <v>370878</v>
      </c>
    </row>
    <row r="1425" spans="1:2" x14ac:dyDescent="0.25">
      <c r="A1425">
        <v>9</v>
      </c>
      <c r="B1425">
        <v>285000</v>
      </c>
    </row>
    <row r="1426" spans="1:2" x14ac:dyDescent="0.25">
      <c r="A1426">
        <v>9</v>
      </c>
      <c r="B1426">
        <v>320000</v>
      </c>
    </row>
    <row r="1427" spans="1:2" x14ac:dyDescent="0.25">
      <c r="A1427">
        <v>9</v>
      </c>
      <c r="B1427">
        <v>264132</v>
      </c>
    </row>
    <row r="1428" spans="1:2" x14ac:dyDescent="0.25">
      <c r="A1428">
        <v>9</v>
      </c>
      <c r="B1428">
        <v>485000</v>
      </c>
    </row>
    <row r="1429" spans="1:2" x14ac:dyDescent="0.25">
      <c r="A1429">
        <v>9</v>
      </c>
      <c r="B1429">
        <v>582933</v>
      </c>
    </row>
    <row r="1430" spans="1:2" x14ac:dyDescent="0.25">
      <c r="A1430">
        <v>9</v>
      </c>
      <c r="B1430">
        <v>350000</v>
      </c>
    </row>
    <row r="1431" spans="1:2" x14ac:dyDescent="0.25">
      <c r="A1431">
        <v>9</v>
      </c>
      <c r="B1431">
        <v>328900</v>
      </c>
    </row>
    <row r="1432" spans="1:2" x14ac:dyDescent="0.25">
      <c r="A1432">
        <v>9</v>
      </c>
      <c r="B1432">
        <v>611657</v>
      </c>
    </row>
    <row r="1433" spans="1:2" x14ac:dyDescent="0.25">
      <c r="A1433">
        <v>9</v>
      </c>
      <c r="B1433">
        <v>320000</v>
      </c>
    </row>
    <row r="1434" spans="1:2" x14ac:dyDescent="0.25">
      <c r="A1434">
        <v>9</v>
      </c>
      <c r="B1434">
        <v>239000</v>
      </c>
    </row>
    <row r="1435" spans="1:2" x14ac:dyDescent="0.25">
      <c r="A1435">
        <v>9</v>
      </c>
      <c r="B1435">
        <v>395192</v>
      </c>
    </row>
    <row r="1436" spans="1:2" x14ac:dyDescent="0.25">
      <c r="A1436">
        <v>9</v>
      </c>
      <c r="B1436">
        <v>315500</v>
      </c>
    </row>
    <row r="1437" spans="1:2" x14ac:dyDescent="0.25">
      <c r="A1437">
        <v>9</v>
      </c>
      <c r="B1437">
        <v>556581</v>
      </c>
    </row>
    <row r="1438" spans="1:2" x14ac:dyDescent="0.25">
      <c r="A1438">
        <v>9</v>
      </c>
      <c r="B1438">
        <v>335000</v>
      </c>
    </row>
    <row r="1439" spans="1:2" x14ac:dyDescent="0.25">
      <c r="A1439">
        <v>9</v>
      </c>
      <c r="B1439">
        <v>367294</v>
      </c>
    </row>
    <row r="1440" spans="1:2" x14ac:dyDescent="0.25">
      <c r="A1440">
        <v>9</v>
      </c>
      <c r="B1440">
        <v>378500</v>
      </c>
    </row>
    <row r="1441" spans="1:2" x14ac:dyDescent="0.25">
      <c r="A1441">
        <v>9</v>
      </c>
      <c r="B1441">
        <v>325000</v>
      </c>
    </row>
    <row r="1442" spans="1:2" x14ac:dyDescent="0.25">
      <c r="A1442">
        <v>9</v>
      </c>
      <c r="B1442">
        <v>333168</v>
      </c>
    </row>
    <row r="1443" spans="1:2" x14ac:dyDescent="0.25">
      <c r="A1443">
        <v>9</v>
      </c>
      <c r="B1443">
        <v>315000</v>
      </c>
    </row>
    <row r="1444" spans="1:2" x14ac:dyDescent="0.25">
      <c r="A1444">
        <v>9</v>
      </c>
      <c r="B1444">
        <v>377500</v>
      </c>
    </row>
    <row r="1445" spans="1:2" x14ac:dyDescent="0.25">
      <c r="A1445">
        <v>10</v>
      </c>
      <c r="B1445">
        <v>438780</v>
      </c>
    </row>
    <row r="1446" spans="1:2" x14ac:dyDescent="0.25">
      <c r="A1446">
        <v>10</v>
      </c>
      <c r="B1446">
        <v>475000</v>
      </c>
    </row>
    <row r="1447" spans="1:2" x14ac:dyDescent="0.25">
      <c r="A1447">
        <v>10</v>
      </c>
      <c r="B1447">
        <v>386250</v>
      </c>
    </row>
    <row r="1448" spans="1:2" x14ac:dyDescent="0.25">
      <c r="A1448">
        <v>10</v>
      </c>
      <c r="B1448">
        <v>426000</v>
      </c>
    </row>
    <row r="1449" spans="1:2" x14ac:dyDescent="0.25">
      <c r="A1449">
        <v>10</v>
      </c>
      <c r="B1449">
        <v>555000</v>
      </c>
    </row>
    <row r="1450" spans="1:2" x14ac:dyDescent="0.25">
      <c r="A1450">
        <v>10</v>
      </c>
      <c r="B1450">
        <v>402861</v>
      </c>
    </row>
    <row r="1451" spans="1:2" x14ac:dyDescent="0.25">
      <c r="A1451">
        <v>10</v>
      </c>
      <c r="B1451">
        <v>184750</v>
      </c>
    </row>
    <row r="1452" spans="1:2" x14ac:dyDescent="0.25">
      <c r="A1452">
        <v>10</v>
      </c>
      <c r="B1452">
        <v>325000</v>
      </c>
    </row>
    <row r="1453" spans="1:2" x14ac:dyDescent="0.25">
      <c r="A1453">
        <v>10</v>
      </c>
      <c r="B1453">
        <v>451950</v>
      </c>
    </row>
    <row r="1454" spans="1:2" x14ac:dyDescent="0.25">
      <c r="A1454">
        <v>10</v>
      </c>
      <c r="B1454">
        <v>755000</v>
      </c>
    </row>
    <row r="1455" spans="1:2" x14ac:dyDescent="0.25">
      <c r="A1455">
        <v>10</v>
      </c>
      <c r="B1455">
        <v>385000</v>
      </c>
    </row>
    <row r="1456" spans="1:2" x14ac:dyDescent="0.25">
      <c r="A1456">
        <v>10</v>
      </c>
      <c r="B1456">
        <v>337500</v>
      </c>
    </row>
    <row r="1457" spans="1:2" x14ac:dyDescent="0.25">
      <c r="A1457">
        <v>10</v>
      </c>
      <c r="B1457">
        <v>625000</v>
      </c>
    </row>
    <row r="1458" spans="1:2" x14ac:dyDescent="0.25">
      <c r="A1458">
        <v>10</v>
      </c>
      <c r="B1458">
        <v>745000</v>
      </c>
    </row>
    <row r="1459" spans="1:2" x14ac:dyDescent="0.25">
      <c r="A1459">
        <v>10</v>
      </c>
      <c r="B1459">
        <v>465000</v>
      </c>
    </row>
    <row r="1460" spans="1:2" x14ac:dyDescent="0.25">
      <c r="A1460">
        <v>10</v>
      </c>
      <c r="B1460">
        <v>160000</v>
      </c>
    </row>
    <row r="1461" spans="1:2" x14ac:dyDescent="0.25">
      <c r="A1461">
        <v>10</v>
      </c>
      <c r="B1461">
        <v>466500</v>
      </c>
    </row>
    <row r="1462" spans="1:2" x14ac:dyDescent="0.25">
      <c r="A1462">
        <v>10</v>
      </c>
      <c r="B1462">
        <v>310000</v>
      </c>
    </row>
  </sheetData>
  <sortState xmlns:xlrd2="http://schemas.microsoft.com/office/spreadsheetml/2017/richdata2" ref="A3:B1462">
    <sortCondition ref="A4"/>
  </sortState>
  <pageMargins left="0.7" right="0.7" top="0.75" bottom="0.75" header="0.3" footer="0.3"/>
  <pageSetup orientation="portrait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17687-E7C5-43D3-B719-5E1FAFF53E31}">
  <dimension ref="A1:J1461"/>
  <sheetViews>
    <sheetView workbookViewId="0">
      <selection activeCell="D44" sqref="D44"/>
    </sheetView>
  </sheetViews>
  <sheetFormatPr defaultRowHeight="15" x14ac:dyDescent="0.25"/>
  <cols>
    <col min="4" max="4" width="19.5703125" customWidth="1"/>
    <col min="5" max="5" width="17.140625" customWidth="1"/>
    <col min="6" max="6" width="15.7109375" customWidth="1"/>
    <col min="9" max="9" width="12.42578125" bestFit="1" customWidth="1"/>
    <col min="10" max="11" width="17.85546875" bestFit="1" customWidth="1"/>
  </cols>
  <sheetData>
    <row r="1" spans="1:10" ht="15.75" thickBot="1" x14ac:dyDescent="0.3">
      <c r="A1" s="14" t="s">
        <v>301</v>
      </c>
      <c r="B1" s="14" t="s">
        <v>259</v>
      </c>
      <c r="C1" s="14"/>
      <c r="D1" s="16"/>
      <c r="E1" s="16"/>
      <c r="F1" s="16"/>
      <c r="G1" s="16"/>
      <c r="H1" s="5"/>
      <c r="I1" s="5" t="s">
        <v>260</v>
      </c>
      <c r="J1" t="s">
        <v>263</v>
      </c>
    </row>
    <row r="2" spans="1:10" x14ac:dyDescent="0.25">
      <c r="A2" s="15">
        <v>1</v>
      </c>
      <c r="B2" s="15">
        <v>61000</v>
      </c>
      <c r="C2" s="15"/>
      <c r="D2" s="11"/>
      <c r="E2" s="11" t="s">
        <v>301</v>
      </c>
      <c r="F2" s="11" t="s">
        <v>259</v>
      </c>
      <c r="G2" s="14"/>
      <c r="I2" s="6">
        <v>1</v>
      </c>
      <c r="J2" s="10">
        <v>61000</v>
      </c>
    </row>
    <row r="3" spans="1:10" x14ac:dyDescent="0.25">
      <c r="A3" s="7">
        <v>2</v>
      </c>
      <c r="B3" s="7">
        <v>76500</v>
      </c>
      <c r="C3" s="7"/>
      <c r="D3" s="7" t="s">
        <v>301</v>
      </c>
      <c r="E3" s="7">
        <v>1</v>
      </c>
      <c r="F3" s="7"/>
      <c r="G3" s="14"/>
      <c r="I3" s="6">
        <v>2</v>
      </c>
      <c r="J3" s="10">
        <v>141986.4</v>
      </c>
    </row>
    <row r="4" spans="1:10" ht="15.75" thickBot="1" x14ac:dyDescent="0.3">
      <c r="A4" s="7">
        <v>2</v>
      </c>
      <c r="B4" s="7">
        <v>85000</v>
      </c>
      <c r="C4" s="7"/>
      <c r="D4" s="8" t="s">
        <v>259</v>
      </c>
      <c r="E4" s="8">
        <v>-7.7855894048677612E-2</v>
      </c>
      <c r="F4" s="8">
        <v>1</v>
      </c>
      <c r="G4" s="14"/>
      <c r="I4" s="6">
        <v>3</v>
      </c>
      <c r="J4" s="10">
        <v>101929.4</v>
      </c>
    </row>
    <row r="5" spans="1:10" x14ac:dyDescent="0.25">
      <c r="A5" s="14">
        <v>2</v>
      </c>
      <c r="B5" s="14">
        <v>67000</v>
      </c>
      <c r="C5" s="14"/>
      <c r="D5" s="7"/>
      <c r="E5" s="7"/>
      <c r="F5" s="7"/>
      <c r="G5" s="14"/>
      <c r="I5" s="6">
        <v>4</v>
      </c>
      <c r="J5" s="10">
        <v>120438.43859649122</v>
      </c>
    </row>
    <row r="6" spans="1:10" x14ac:dyDescent="0.25">
      <c r="A6" s="14">
        <v>2</v>
      </c>
      <c r="B6" s="14">
        <v>87000</v>
      </c>
      <c r="C6" s="14"/>
      <c r="D6" s="7"/>
      <c r="E6" s="7" t="s">
        <v>324</v>
      </c>
      <c r="F6" s="7"/>
      <c r="G6" s="14"/>
      <c r="I6" s="6">
        <v>5</v>
      </c>
      <c r="J6" s="17">
        <v>203146.91473812424</v>
      </c>
    </row>
    <row r="7" spans="1:10" x14ac:dyDescent="0.25">
      <c r="A7" s="14">
        <v>2</v>
      </c>
      <c r="B7" s="14">
        <v>394432</v>
      </c>
      <c r="C7" s="14"/>
      <c r="D7" s="14"/>
      <c r="E7" s="14"/>
      <c r="F7" s="14"/>
      <c r="G7" s="14"/>
      <c r="I7" s="6">
        <v>6</v>
      </c>
      <c r="J7" s="10">
        <v>153961.59126984127</v>
      </c>
    </row>
    <row r="8" spans="1:10" x14ac:dyDescent="0.25">
      <c r="A8">
        <v>3</v>
      </c>
      <c r="B8">
        <v>98600</v>
      </c>
      <c r="D8" s="14"/>
      <c r="E8" s="14"/>
      <c r="F8" s="14"/>
      <c r="G8" s="14"/>
      <c r="I8" s="6">
        <v>7</v>
      </c>
      <c r="J8" s="10">
        <v>158145.48780487804</v>
      </c>
    </row>
    <row r="9" spans="1:10" x14ac:dyDescent="0.25">
      <c r="A9">
        <v>3</v>
      </c>
      <c r="B9">
        <v>89500</v>
      </c>
      <c r="D9" s="14"/>
      <c r="E9" s="14"/>
      <c r="F9" s="14"/>
      <c r="G9" s="14"/>
      <c r="I9" s="6">
        <v>8</v>
      </c>
      <c r="J9" s="10">
        <v>155651.73611111112</v>
      </c>
    </row>
    <row r="10" spans="1:10" x14ac:dyDescent="0.25">
      <c r="A10">
        <v>3</v>
      </c>
      <c r="B10">
        <v>85000</v>
      </c>
      <c r="I10" s="6">
        <v>9</v>
      </c>
      <c r="J10" s="17">
        <v>216004.54545454544</v>
      </c>
    </row>
    <row r="11" spans="1:10" x14ac:dyDescent="0.25">
      <c r="A11">
        <v>3</v>
      </c>
      <c r="B11">
        <v>60000</v>
      </c>
    </row>
    <row r="12" spans="1:10" x14ac:dyDescent="0.25">
      <c r="A12">
        <v>3</v>
      </c>
      <c r="B12">
        <v>200624</v>
      </c>
    </row>
    <row r="13" spans="1:10" x14ac:dyDescent="0.25">
      <c r="A13">
        <v>3</v>
      </c>
      <c r="B13">
        <v>110000</v>
      </c>
    </row>
    <row r="14" spans="1:10" x14ac:dyDescent="0.25">
      <c r="A14">
        <v>3</v>
      </c>
      <c r="B14">
        <v>39300</v>
      </c>
    </row>
    <row r="15" spans="1:10" x14ac:dyDescent="0.25">
      <c r="A15">
        <v>3</v>
      </c>
      <c r="B15">
        <v>81000</v>
      </c>
    </row>
    <row r="16" spans="1:10" x14ac:dyDescent="0.25">
      <c r="A16">
        <v>3</v>
      </c>
      <c r="B16">
        <v>67000</v>
      </c>
    </row>
    <row r="17" spans="1:6" x14ac:dyDescent="0.25">
      <c r="A17">
        <v>3</v>
      </c>
      <c r="B17">
        <v>76000</v>
      </c>
    </row>
    <row r="18" spans="1:6" x14ac:dyDescent="0.25">
      <c r="A18">
        <v>3</v>
      </c>
      <c r="B18">
        <v>60000</v>
      </c>
    </row>
    <row r="19" spans="1:6" x14ac:dyDescent="0.25">
      <c r="A19">
        <v>3</v>
      </c>
      <c r="B19">
        <v>150000</v>
      </c>
    </row>
    <row r="20" spans="1:6" x14ac:dyDescent="0.25">
      <c r="A20">
        <v>3</v>
      </c>
      <c r="B20">
        <v>82000</v>
      </c>
    </row>
    <row r="21" spans="1:6" x14ac:dyDescent="0.25">
      <c r="A21">
        <v>3</v>
      </c>
      <c r="B21">
        <v>98000</v>
      </c>
    </row>
    <row r="22" spans="1:6" x14ac:dyDescent="0.25">
      <c r="A22">
        <v>3</v>
      </c>
      <c r="B22">
        <v>163500</v>
      </c>
    </row>
    <row r="23" spans="1:6" x14ac:dyDescent="0.25">
      <c r="A23">
        <v>3</v>
      </c>
      <c r="B23">
        <v>91500</v>
      </c>
    </row>
    <row r="24" spans="1:6" x14ac:dyDescent="0.25">
      <c r="A24">
        <v>3</v>
      </c>
      <c r="B24">
        <v>197000</v>
      </c>
    </row>
    <row r="25" spans="1:6" x14ac:dyDescent="0.25">
      <c r="A25">
        <v>3</v>
      </c>
      <c r="B25">
        <v>35311</v>
      </c>
      <c r="D25" t="s">
        <v>267</v>
      </c>
    </row>
    <row r="26" spans="1:6" ht="15.75" thickBot="1" x14ac:dyDescent="0.3">
      <c r="A26">
        <v>3</v>
      </c>
      <c r="B26">
        <v>84000</v>
      </c>
    </row>
    <row r="27" spans="1:6" x14ac:dyDescent="0.25">
      <c r="A27">
        <v>3</v>
      </c>
      <c r="B27">
        <v>135000</v>
      </c>
      <c r="D27" s="11"/>
      <c r="E27" s="11" t="s">
        <v>301</v>
      </c>
      <c r="F27" s="11" t="s">
        <v>259</v>
      </c>
    </row>
    <row r="28" spans="1:6" x14ac:dyDescent="0.25">
      <c r="A28">
        <v>3</v>
      </c>
      <c r="B28">
        <v>80000</v>
      </c>
      <c r="D28" s="7" t="s">
        <v>261</v>
      </c>
      <c r="E28" s="7">
        <v>5.5753424657534243</v>
      </c>
      <c r="F28" s="7">
        <v>180921.19589041095</v>
      </c>
    </row>
    <row r="29" spans="1:6" x14ac:dyDescent="0.25">
      <c r="A29">
        <v>3</v>
      </c>
      <c r="B29">
        <v>112000</v>
      </c>
      <c r="D29" s="7" t="s">
        <v>268</v>
      </c>
      <c r="E29" s="7">
        <v>1.2383223637882934</v>
      </c>
      <c r="F29" s="7">
        <v>6311111264.2974482</v>
      </c>
    </row>
    <row r="30" spans="1:6" x14ac:dyDescent="0.25">
      <c r="A30">
        <v>3</v>
      </c>
      <c r="B30">
        <v>137900</v>
      </c>
      <c r="D30" s="7" t="s">
        <v>269</v>
      </c>
      <c r="E30" s="7">
        <v>1460</v>
      </c>
      <c r="F30" s="7">
        <v>1460</v>
      </c>
    </row>
    <row r="31" spans="1:6" x14ac:dyDescent="0.25">
      <c r="A31">
        <v>3</v>
      </c>
      <c r="B31">
        <v>58500</v>
      </c>
      <c r="D31" s="7" t="s">
        <v>270</v>
      </c>
      <c r="E31" s="7">
        <v>0.01</v>
      </c>
      <c r="F31" s="7"/>
    </row>
    <row r="32" spans="1:6" x14ac:dyDescent="0.25">
      <c r="A32">
        <v>3</v>
      </c>
      <c r="B32">
        <v>156500</v>
      </c>
      <c r="D32" s="7" t="s">
        <v>271</v>
      </c>
      <c r="E32" s="7">
        <v>1459</v>
      </c>
      <c r="F32" s="7"/>
    </row>
    <row r="33" spans="1:7" x14ac:dyDescent="0.25">
      <c r="A33">
        <v>4</v>
      </c>
      <c r="B33">
        <v>107000</v>
      </c>
      <c r="D33" s="7" t="s">
        <v>272</v>
      </c>
      <c r="E33" s="7">
        <v>-87.016096993577094</v>
      </c>
      <c r="F33" s="7"/>
    </row>
    <row r="34" spans="1:7" x14ac:dyDescent="0.25">
      <c r="A34">
        <v>4</v>
      </c>
      <c r="B34">
        <v>79000</v>
      </c>
      <c r="D34" s="7" t="s">
        <v>273</v>
      </c>
      <c r="E34" s="7">
        <v>0</v>
      </c>
      <c r="F34" s="7"/>
    </row>
    <row r="35" spans="1:7" x14ac:dyDescent="0.25">
      <c r="A35">
        <v>4</v>
      </c>
      <c r="B35">
        <v>136900</v>
      </c>
      <c r="D35" s="7" t="s">
        <v>274</v>
      </c>
      <c r="E35" s="7">
        <v>1.645898687278984</v>
      </c>
      <c r="F35" s="7"/>
    </row>
    <row r="36" spans="1:7" x14ac:dyDescent="0.25">
      <c r="A36">
        <v>4</v>
      </c>
      <c r="B36">
        <v>225000</v>
      </c>
      <c r="D36" s="7" t="s">
        <v>275</v>
      </c>
      <c r="E36" s="7">
        <v>0</v>
      </c>
      <c r="F36" s="7"/>
    </row>
    <row r="37" spans="1:7" ht="15.75" thickBot="1" x14ac:dyDescent="0.3">
      <c r="A37">
        <v>4</v>
      </c>
      <c r="B37">
        <v>115000</v>
      </c>
      <c r="D37" s="8" t="s">
        <v>276</v>
      </c>
      <c r="E37" s="8">
        <v>1.9615912682786942</v>
      </c>
      <c r="F37" s="8"/>
    </row>
    <row r="38" spans="1:7" x14ac:dyDescent="0.25">
      <c r="A38">
        <v>4</v>
      </c>
      <c r="B38">
        <v>88000</v>
      </c>
    </row>
    <row r="39" spans="1:7" x14ac:dyDescent="0.25">
      <c r="A39">
        <v>4</v>
      </c>
      <c r="B39">
        <v>130000</v>
      </c>
      <c r="D39" s="1" t="s">
        <v>381</v>
      </c>
      <c r="E39" s="1"/>
      <c r="F39" s="1"/>
      <c r="G39" s="1"/>
    </row>
    <row r="40" spans="1:7" x14ac:dyDescent="0.25">
      <c r="A40">
        <v>4</v>
      </c>
      <c r="B40">
        <v>131000</v>
      </c>
      <c r="D40" s="1" t="s">
        <v>382</v>
      </c>
      <c r="E40" s="1"/>
      <c r="F40" s="1"/>
      <c r="G40" s="1"/>
    </row>
    <row r="41" spans="1:7" x14ac:dyDescent="0.25">
      <c r="A41">
        <v>4</v>
      </c>
      <c r="B41">
        <v>113000</v>
      </c>
    </row>
    <row r="42" spans="1:7" x14ac:dyDescent="0.25">
      <c r="A42">
        <v>4</v>
      </c>
      <c r="B42">
        <v>119000</v>
      </c>
    </row>
    <row r="43" spans="1:7" x14ac:dyDescent="0.25">
      <c r="A43">
        <v>4</v>
      </c>
      <c r="B43">
        <v>235000</v>
      </c>
    </row>
    <row r="44" spans="1:7" x14ac:dyDescent="0.25">
      <c r="A44">
        <v>4</v>
      </c>
      <c r="B44">
        <v>82000</v>
      </c>
    </row>
    <row r="45" spans="1:7" x14ac:dyDescent="0.25">
      <c r="A45">
        <v>4</v>
      </c>
      <c r="B45">
        <v>166000</v>
      </c>
    </row>
    <row r="46" spans="1:7" x14ac:dyDescent="0.25">
      <c r="A46">
        <v>4</v>
      </c>
      <c r="B46">
        <v>87500</v>
      </c>
    </row>
    <row r="47" spans="1:7" x14ac:dyDescent="0.25">
      <c r="A47">
        <v>4</v>
      </c>
      <c r="B47">
        <v>40000</v>
      </c>
    </row>
    <row r="48" spans="1:7" x14ac:dyDescent="0.25">
      <c r="A48">
        <v>4</v>
      </c>
      <c r="B48">
        <v>169500</v>
      </c>
    </row>
    <row r="49" spans="1:2" x14ac:dyDescent="0.25">
      <c r="A49">
        <v>4</v>
      </c>
      <c r="B49">
        <v>118000</v>
      </c>
    </row>
    <row r="50" spans="1:2" x14ac:dyDescent="0.25">
      <c r="A50">
        <v>4</v>
      </c>
      <c r="B50">
        <v>110000</v>
      </c>
    </row>
    <row r="51" spans="1:2" x14ac:dyDescent="0.25">
      <c r="A51">
        <v>4</v>
      </c>
      <c r="B51">
        <v>160000</v>
      </c>
    </row>
    <row r="52" spans="1:2" x14ac:dyDescent="0.25">
      <c r="A52">
        <v>4</v>
      </c>
      <c r="B52">
        <v>128000</v>
      </c>
    </row>
    <row r="53" spans="1:2" x14ac:dyDescent="0.25">
      <c r="A53">
        <v>4</v>
      </c>
      <c r="B53">
        <v>93000</v>
      </c>
    </row>
    <row r="54" spans="1:2" x14ac:dyDescent="0.25">
      <c r="A54">
        <v>4</v>
      </c>
      <c r="B54">
        <v>150000</v>
      </c>
    </row>
    <row r="55" spans="1:2" x14ac:dyDescent="0.25">
      <c r="A55">
        <v>4</v>
      </c>
      <c r="B55">
        <v>134432</v>
      </c>
    </row>
    <row r="56" spans="1:2" x14ac:dyDescent="0.25">
      <c r="A56">
        <v>4</v>
      </c>
      <c r="B56">
        <v>135000</v>
      </c>
    </row>
    <row r="57" spans="1:2" x14ac:dyDescent="0.25">
      <c r="A57">
        <v>4</v>
      </c>
      <c r="B57">
        <v>85000</v>
      </c>
    </row>
    <row r="58" spans="1:2" x14ac:dyDescent="0.25">
      <c r="A58">
        <v>4</v>
      </c>
      <c r="B58">
        <v>93000</v>
      </c>
    </row>
    <row r="59" spans="1:2" x14ac:dyDescent="0.25">
      <c r="A59">
        <v>4</v>
      </c>
      <c r="B59">
        <v>131500</v>
      </c>
    </row>
    <row r="60" spans="1:2" x14ac:dyDescent="0.25">
      <c r="A60">
        <v>4</v>
      </c>
      <c r="B60">
        <v>172000</v>
      </c>
    </row>
    <row r="61" spans="1:2" x14ac:dyDescent="0.25">
      <c r="A61">
        <v>4</v>
      </c>
      <c r="B61">
        <v>149500</v>
      </c>
    </row>
    <row r="62" spans="1:2" x14ac:dyDescent="0.25">
      <c r="A62">
        <v>4</v>
      </c>
      <c r="B62">
        <v>91000</v>
      </c>
    </row>
    <row r="63" spans="1:2" x14ac:dyDescent="0.25">
      <c r="A63">
        <v>4</v>
      </c>
      <c r="B63">
        <v>80000</v>
      </c>
    </row>
    <row r="64" spans="1:2" x14ac:dyDescent="0.25">
      <c r="A64">
        <v>4</v>
      </c>
      <c r="B64">
        <v>170000</v>
      </c>
    </row>
    <row r="65" spans="1:2" x14ac:dyDescent="0.25">
      <c r="A65">
        <v>4</v>
      </c>
      <c r="B65">
        <v>155000</v>
      </c>
    </row>
    <row r="66" spans="1:2" x14ac:dyDescent="0.25">
      <c r="A66">
        <v>4</v>
      </c>
      <c r="B66">
        <v>143000</v>
      </c>
    </row>
    <row r="67" spans="1:2" x14ac:dyDescent="0.25">
      <c r="A67">
        <v>4</v>
      </c>
      <c r="B67">
        <v>115000</v>
      </c>
    </row>
    <row r="68" spans="1:2" x14ac:dyDescent="0.25">
      <c r="A68">
        <v>4</v>
      </c>
      <c r="B68">
        <v>141000</v>
      </c>
    </row>
    <row r="69" spans="1:2" x14ac:dyDescent="0.25">
      <c r="A69">
        <v>4</v>
      </c>
      <c r="B69">
        <v>81000</v>
      </c>
    </row>
    <row r="70" spans="1:2" x14ac:dyDescent="0.25">
      <c r="A70">
        <v>4</v>
      </c>
      <c r="B70">
        <v>92900</v>
      </c>
    </row>
    <row r="71" spans="1:2" x14ac:dyDescent="0.25">
      <c r="A71">
        <v>4</v>
      </c>
      <c r="B71">
        <v>151400</v>
      </c>
    </row>
    <row r="72" spans="1:2" x14ac:dyDescent="0.25">
      <c r="A72">
        <v>4</v>
      </c>
      <c r="B72">
        <v>88000</v>
      </c>
    </row>
    <row r="73" spans="1:2" x14ac:dyDescent="0.25">
      <c r="A73">
        <v>4</v>
      </c>
      <c r="B73">
        <v>93500</v>
      </c>
    </row>
    <row r="74" spans="1:2" x14ac:dyDescent="0.25">
      <c r="A74">
        <v>4</v>
      </c>
      <c r="B74">
        <v>107000</v>
      </c>
    </row>
    <row r="75" spans="1:2" x14ac:dyDescent="0.25">
      <c r="A75">
        <v>4</v>
      </c>
      <c r="B75">
        <v>107500</v>
      </c>
    </row>
    <row r="76" spans="1:2" x14ac:dyDescent="0.25">
      <c r="A76">
        <v>4</v>
      </c>
      <c r="B76">
        <v>108959</v>
      </c>
    </row>
    <row r="77" spans="1:2" x14ac:dyDescent="0.25">
      <c r="A77">
        <v>4</v>
      </c>
      <c r="B77">
        <v>80000</v>
      </c>
    </row>
    <row r="78" spans="1:2" x14ac:dyDescent="0.25">
      <c r="A78">
        <v>4</v>
      </c>
      <c r="B78">
        <v>168000</v>
      </c>
    </row>
    <row r="79" spans="1:2" x14ac:dyDescent="0.25">
      <c r="A79">
        <v>4</v>
      </c>
      <c r="B79">
        <v>55000</v>
      </c>
    </row>
    <row r="80" spans="1:2" x14ac:dyDescent="0.25">
      <c r="A80">
        <v>4</v>
      </c>
      <c r="B80">
        <v>117500</v>
      </c>
    </row>
    <row r="81" spans="1:2" x14ac:dyDescent="0.25">
      <c r="A81">
        <v>4</v>
      </c>
      <c r="B81">
        <v>52500</v>
      </c>
    </row>
    <row r="82" spans="1:2" x14ac:dyDescent="0.25">
      <c r="A82">
        <v>4</v>
      </c>
      <c r="B82">
        <v>68400</v>
      </c>
    </row>
    <row r="83" spans="1:2" x14ac:dyDescent="0.25">
      <c r="A83">
        <v>4</v>
      </c>
      <c r="B83">
        <v>108500</v>
      </c>
    </row>
    <row r="84" spans="1:2" x14ac:dyDescent="0.25">
      <c r="A84">
        <v>4</v>
      </c>
      <c r="B84">
        <v>105000</v>
      </c>
    </row>
    <row r="85" spans="1:2" x14ac:dyDescent="0.25">
      <c r="A85">
        <v>4</v>
      </c>
      <c r="B85">
        <v>104900</v>
      </c>
    </row>
    <row r="86" spans="1:2" x14ac:dyDescent="0.25">
      <c r="A86">
        <v>4</v>
      </c>
      <c r="B86">
        <v>186700</v>
      </c>
    </row>
    <row r="87" spans="1:2" x14ac:dyDescent="0.25">
      <c r="A87">
        <v>4</v>
      </c>
      <c r="B87">
        <v>149900</v>
      </c>
    </row>
    <row r="88" spans="1:2" x14ac:dyDescent="0.25">
      <c r="A88">
        <v>4</v>
      </c>
      <c r="B88">
        <v>122000</v>
      </c>
    </row>
    <row r="89" spans="1:2" x14ac:dyDescent="0.25">
      <c r="A89">
        <v>4</v>
      </c>
      <c r="B89">
        <v>138000</v>
      </c>
    </row>
    <row r="90" spans="1:2" x14ac:dyDescent="0.25">
      <c r="A90">
        <v>5</v>
      </c>
      <c r="B90">
        <v>172500</v>
      </c>
    </row>
    <row r="91" spans="1:2" x14ac:dyDescent="0.25">
      <c r="A91">
        <v>5</v>
      </c>
      <c r="B91">
        <v>279500</v>
      </c>
    </row>
    <row r="92" spans="1:2" x14ac:dyDescent="0.25">
      <c r="A92">
        <v>5</v>
      </c>
      <c r="B92">
        <v>274900</v>
      </c>
    </row>
    <row r="93" spans="1:2" x14ac:dyDescent="0.25">
      <c r="A93">
        <v>5</v>
      </c>
      <c r="B93">
        <v>82000</v>
      </c>
    </row>
    <row r="94" spans="1:2" x14ac:dyDescent="0.25">
      <c r="A94">
        <v>5</v>
      </c>
      <c r="B94">
        <v>140000</v>
      </c>
    </row>
    <row r="95" spans="1:2" x14ac:dyDescent="0.25">
      <c r="A95">
        <v>5</v>
      </c>
      <c r="B95">
        <v>319900</v>
      </c>
    </row>
    <row r="96" spans="1:2" x14ac:dyDescent="0.25">
      <c r="A96">
        <v>5</v>
      </c>
      <c r="B96">
        <v>149000</v>
      </c>
    </row>
    <row r="97" spans="1:2" x14ac:dyDescent="0.25">
      <c r="A97">
        <v>5</v>
      </c>
      <c r="B97">
        <v>249700</v>
      </c>
    </row>
    <row r="98" spans="1:2" x14ac:dyDescent="0.25">
      <c r="A98">
        <v>5</v>
      </c>
      <c r="B98">
        <v>180500</v>
      </c>
    </row>
    <row r="99" spans="1:2" x14ac:dyDescent="0.25">
      <c r="A99">
        <v>5</v>
      </c>
      <c r="B99">
        <v>110000</v>
      </c>
    </row>
    <row r="100" spans="1:2" x14ac:dyDescent="0.25">
      <c r="A100">
        <v>5</v>
      </c>
      <c r="B100">
        <v>143900</v>
      </c>
    </row>
    <row r="101" spans="1:2" x14ac:dyDescent="0.25">
      <c r="A101">
        <v>5</v>
      </c>
      <c r="B101">
        <v>130000</v>
      </c>
    </row>
    <row r="102" spans="1:2" x14ac:dyDescent="0.25">
      <c r="A102">
        <v>5</v>
      </c>
      <c r="B102">
        <v>141000</v>
      </c>
    </row>
    <row r="103" spans="1:2" x14ac:dyDescent="0.25">
      <c r="A103">
        <v>5</v>
      </c>
      <c r="B103">
        <v>172500</v>
      </c>
    </row>
    <row r="104" spans="1:2" x14ac:dyDescent="0.25">
      <c r="A104">
        <v>5</v>
      </c>
      <c r="B104">
        <v>277000</v>
      </c>
    </row>
    <row r="105" spans="1:2" x14ac:dyDescent="0.25">
      <c r="A105">
        <v>5</v>
      </c>
      <c r="B105">
        <v>438780</v>
      </c>
    </row>
    <row r="106" spans="1:2" x14ac:dyDescent="0.25">
      <c r="A106">
        <v>5</v>
      </c>
      <c r="B106">
        <v>186000</v>
      </c>
    </row>
    <row r="107" spans="1:2" x14ac:dyDescent="0.25">
      <c r="A107">
        <v>5</v>
      </c>
      <c r="B107">
        <v>202500</v>
      </c>
    </row>
    <row r="108" spans="1:2" x14ac:dyDescent="0.25">
      <c r="A108">
        <v>5</v>
      </c>
      <c r="B108">
        <v>252678</v>
      </c>
    </row>
    <row r="109" spans="1:2" x14ac:dyDescent="0.25">
      <c r="A109">
        <v>5</v>
      </c>
      <c r="B109">
        <v>317000</v>
      </c>
    </row>
    <row r="110" spans="1:2" x14ac:dyDescent="0.25">
      <c r="A110">
        <v>5</v>
      </c>
      <c r="B110">
        <v>156000</v>
      </c>
    </row>
    <row r="111" spans="1:2" x14ac:dyDescent="0.25">
      <c r="A111">
        <v>5</v>
      </c>
      <c r="B111">
        <v>226000</v>
      </c>
    </row>
    <row r="112" spans="1:2" x14ac:dyDescent="0.25">
      <c r="A112">
        <v>5</v>
      </c>
      <c r="B112">
        <v>210000</v>
      </c>
    </row>
    <row r="113" spans="1:2" x14ac:dyDescent="0.25">
      <c r="A113">
        <v>5</v>
      </c>
      <c r="B113">
        <v>185000</v>
      </c>
    </row>
    <row r="114" spans="1:2" x14ac:dyDescent="0.25">
      <c r="A114">
        <v>5</v>
      </c>
      <c r="B114">
        <v>157000</v>
      </c>
    </row>
    <row r="115" spans="1:2" x14ac:dyDescent="0.25">
      <c r="A115">
        <v>5</v>
      </c>
      <c r="B115">
        <v>127000</v>
      </c>
    </row>
    <row r="116" spans="1:2" x14ac:dyDescent="0.25">
      <c r="A116">
        <v>5</v>
      </c>
      <c r="B116">
        <v>167240</v>
      </c>
    </row>
    <row r="117" spans="1:2" x14ac:dyDescent="0.25">
      <c r="A117">
        <v>5</v>
      </c>
      <c r="B117">
        <v>153500</v>
      </c>
    </row>
    <row r="118" spans="1:2" x14ac:dyDescent="0.25">
      <c r="A118">
        <v>5</v>
      </c>
      <c r="B118">
        <v>204900</v>
      </c>
    </row>
    <row r="119" spans="1:2" x14ac:dyDescent="0.25">
      <c r="A119">
        <v>5</v>
      </c>
      <c r="B119">
        <v>126500</v>
      </c>
    </row>
    <row r="120" spans="1:2" x14ac:dyDescent="0.25">
      <c r="A120">
        <v>5</v>
      </c>
      <c r="B120">
        <v>200000</v>
      </c>
    </row>
    <row r="121" spans="1:2" x14ac:dyDescent="0.25">
      <c r="A121">
        <v>5</v>
      </c>
      <c r="B121">
        <v>260000</v>
      </c>
    </row>
    <row r="122" spans="1:2" x14ac:dyDescent="0.25">
      <c r="A122">
        <v>5</v>
      </c>
      <c r="B122">
        <v>386250</v>
      </c>
    </row>
    <row r="123" spans="1:2" x14ac:dyDescent="0.25">
      <c r="A123">
        <v>5</v>
      </c>
      <c r="B123">
        <v>164500</v>
      </c>
    </row>
    <row r="124" spans="1:2" x14ac:dyDescent="0.25">
      <c r="A124">
        <v>5</v>
      </c>
      <c r="B124">
        <v>112000</v>
      </c>
    </row>
    <row r="125" spans="1:2" x14ac:dyDescent="0.25">
      <c r="A125">
        <v>5</v>
      </c>
      <c r="B125">
        <v>123600</v>
      </c>
    </row>
    <row r="126" spans="1:2" x14ac:dyDescent="0.25">
      <c r="A126">
        <v>5</v>
      </c>
      <c r="B126">
        <v>290000</v>
      </c>
    </row>
    <row r="127" spans="1:2" x14ac:dyDescent="0.25">
      <c r="A127">
        <v>5</v>
      </c>
      <c r="B127">
        <v>143000</v>
      </c>
    </row>
    <row r="128" spans="1:2" x14ac:dyDescent="0.25">
      <c r="A128">
        <v>5</v>
      </c>
      <c r="B128">
        <v>125000</v>
      </c>
    </row>
    <row r="129" spans="1:2" x14ac:dyDescent="0.25">
      <c r="A129">
        <v>5</v>
      </c>
      <c r="B129">
        <v>214000</v>
      </c>
    </row>
    <row r="130" spans="1:2" x14ac:dyDescent="0.25">
      <c r="A130">
        <v>5</v>
      </c>
      <c r="B130">
        <v>192500</v>
      </c>
    </row>
    <row r="131" spans="1:2" x14ac:dyDescent="0.25">
      <c r="A131">
        <v>5</v>
      </c>
      <c r="B131">
        <v>83000</v>
      </c>
    </row>
    <row r="132" spans="1:2" x14ac:dyDescent="0.25">
      <c r="A132">
        <v>5</v>
      </c>
      <c r="B132">
        <v>403000</v>
      </c>
    </row>
    <row r="133" spans="1:2" x14ac:dyDescent="0.25">
      <c r="A133">
        <v>5</v>
      </c>
      <c r="B133">
        <v>178000</v>
      </c>
    </row>
    <row r="134" spans="1:2" x14ac:dyDescent="0.25">
      <c r="A134">
        <v>5</v>
      </c>
      <c r="B134">
        <v>94500</v>
      </c>
    </row>
    <row r="135" spans="1:2" x14ac:dyDescent="0.25">
      <c r="A135">
        <v>5</v>
      </c>
      <c r="B135">
        <v>198900</v>
      </c>
    </row>
    <row r="136" spans="1:2" x14ac:dyDescent="0.25">
      <c r="A136">
        <v>5</v>
      </c>
      <c r="B136">
        <v>216500</v>
      </c>
    </row>
    <row r="137" spans="1:2" x14ac:dyDescent="0.25">
      <c r="A137">
        <v>5</v>
      </c>
      <c r="B137">
        <v>250000</v>
      </c>
    </row>
    <row r="138" spans="1:2" x14ac:dyDescent="0.25">
      <c r="A138">
        <v>5</v>
      </c>
      <c r="B138">
        <v>90000</v>
      </c>
    </row>
    <row r="139" spans="1:2" x14ac:dyDescent="0.25">
      <c r="A139">
        <v>5</v>
      </c>
      <c r="B139">
        <v>129900</v>
      </c>
    </row>
    <row r="140" spans="1:2" x14ac:dyDescent="0.25">
      <c r="A140">
        <v>5</v>
      </c>
      <c r="B140">
        <v>185500</v>
      </c>
    </row>
    <row r="141" spans="1:2" x14ac:dyDescent="0.25">
      <c r="A141">
        <v>5</v>
      </c>
      <c r="B141">
        <v>383970</v>
      </c>
    </row>
    <row r="142" spans="1:2" x14ac:dyDescent="0.25">
      <c r="A142">
        <v>5</v>
      </c>
      <c r="B142">
        <v>318000</v>
      </c>
    </row>
    <row r="143" spans="1:2" x14ac:dyDescent="0.25">
      <c r="A143">
        <v>5</v>
      </c>
      <c r="B143">
        <v>176000</v>
      </c>
    </row>
    <row r="144" spans="1:2" x14ac:dyDescent="0.25">
      <c r="A144">
        <v>5</v>
      </c>
      <c r="B144">
        <v>159000</v>
      </c>
    </row>
    <row r="145" spans="1:2" x14ac:dyDescent="0.25">
      <c r="A145">
        <v>5</v>
      </c>
      <c r="B145">
        <v>155000</v>
      </c>
    </row>
    <row r="146" spans="1:2" x14ac:dyDescent="0.25">
      <c r="A146">
        <v>5</v>
      </c>
      <c r="B146">
        <v>262500</v>
      </c>
    </row>
    <row r="147" spans="1:2" x14ac:dyDescent="0.25">
      <c r="A147">
        <v>5</v>
      </c>
      <c r="B147">
        <v>163990</v>
      </c>
    </row>
    <row r="148" spans="1:2" x14ac:dyDescent="0.25">
      <c r="A148">
        <v>5</v>
      </c>
      <c r="B148">
        <v>325300</v>
      </c>
    </row>
    <row r="149" spans="1:2" x14ac:dyDescent="0.25">
      <c r="A149">
        <v>5</v>
      </c>
      <c r="B149">
        <v>100000</v>
      </c>
    </row>
    <row r="150" spans="1:2" x14ac:dyDescent="0.25">
      <c r="A150">
        <v>5</v>
      </c>
      <c r="B150">
        <v>205000</v>
      </c>
    </row>
    <row r="151" spans="1:2" x14ac:dyDescent="0.25">
      <c r="A151">
        <v>5</v>
      </c>
      <c r="B151">
        <v>181000</v>
      </c>
    </row>
    <row r="152" spans="1:2" x14ac:dyDescent="0.25">
      <c r="A152">
        <v>5</v>
      </c>
      <c r="B152">
        <v>241500</v>
      </c>
    </row>
    <row r="153" spans="1:2" x14ac:dyDescent="0.25">
      <c r="A153">
        <v>5</v>
      </c>
      <c r="B153">
        <v>155000</v>
      </c>
    </row>
    <row r="154" spans="1:2" x14ac:dyDescent="0.25">
      <c r="A154">
        <v>5</v>
      </c>
      <c r="B154">
        <v>140000</v>
      </c>
    </row>
    <row r="155" spans="1:2" x14ac:dyDescent="0.25">
      <c r="A155">
        <v>5</v>
      </c>
      <c r="B155">
        <v>220000</v>
      </c>
    </row>
    <row r="156" spans="1:2" x14ac:dyDescent="0.25">
      <c r="A156">
        <v>5</v>
      </c>
      <c r="B156">
        <v>180000</v>
      </c>
    </row>
    <row r="157" spans="1:2" x14ac:dyDescent="0.25">
      <c r="A157">
        <v>5</v>
      </c>
      <c r="B157">
        <v>171000</v>
      </c>
    </row>
    <row r="158" spans="1:2" x14ac:dyDescent="0.25">
      <c r="A158">
        <v>5</v>
      </c>
      <c r="B158">
        <v>230000</v>
      </c>
    </row>
    <row r="159" spans="1:2" x14ac:dyDescent="0.25">
      <c r="A159">
        <v>5</v>
      </c>
      <c r="B159">
        <v>231500</v>
      </c>
    </row>
    <row r="160" spans="1:2" x14ac:dyDescent="0.25">
      <c r="A160">
        <v>5</v>
      </c>
      <c r="B160">
        <v>235000</v>
      </c>
    </row>
    <row r="161" spans="1:2" x14ac:dyDescent="0.25">
      <c r="A161">
        <v>5</v>
      </c>
      <c r="B161">
        <v>260000</v>
      </c>
    </row>
    <row r="162" spans="1:2" x14ac:dyDescent="0.25">
      <c r="A162">
        <v>5</v>
      </c>
      <c r="B162">
        <v>173000</v>
      </c>
    </row>
    <row r="163" spans="1:2" x14ac:dyDescent="0.25">
      <c r="A163">
        <v>5</v>
      </c>
      <c r="B163">
        <v>204000</v>
      </c>
    </row>
    <row r="164" spans="1:2" x14ac:dyDescent="0.25">
      <c r="A164">
        <v>5</v>
      </c>
      <c r="B164">
        <v>230000</v>
      </c>
    </row>
    <row r="165" spans="1:2" x14ac:dyDescent="0.25">
      <c r="A165">
        <v>5</v>
      </c>
      <c r="B165">
        <v>130000</v>
      </c>
    </row>
    <row r="166" spans="1:2" x14ac:dyDescent="0.25">
      <c r="A166">
        <v>5</v>
      </c>
      <c r="B166">
        <v>207500</v>
      </c>
    </row>
    <row r="167" spans="1:2" x14ac:dyDescent="0.25">
      <c r="A167">
        <v>5</v>
      </c>
      <c r="B167">
        <v>141000</v>
      </c>
    </row>
    <row r="168" spans="1:2" x14ac:dyDescent="0.25">
      <c r="A168">
        <v>5</v>
      </c>
      <c r="B168">
        <v>220000</v>
      </c>
    </row>
    <row r="169" spans="1:2" x14ac:dyDescent="0.25">
      <c r="A169">
        <v>5</v>
      </c>
      <c r="B169">
        <v>372402</v>
      </c>
    </row>
    <row r="170" spans="1:2" x14ac:dyDescent="0.25">
      <c r="A170">
        <v>5</v>
      </c>
      <c r="B170">
        <v>231500</v>
      </c>
    </row>
    <row r="171" spans="1:2" x14ac:dyDescent="0.25">
      <c r="A171">
        <v>5</v>
      </c>
      <c r="B171">
        <v>125000</v>
      </c>
    </row>
    <row r="172" spans="1:2" x14ac:dyDescent="0.25">
      <c r="A172">
        <v>5</v>
      </c>
      <c r="B172">
        <v>97000</v>
      </c>
    </row>
    <row r="173" spans="1:2" x14ac:dyDescent="0.25">
      <c r="A173">
        <v>5</v>
      </c>
      <c r="B173">
        <v>269500</v>
      </c>
    </row>
    <row r="174" spans="1:2" x14ac:dyDescent="0.25">
      <c r="A174">
        <v>5</v>
      </c>
      <c r="B174">
        <v>176000</v>
      </c>
    </row>
    <row r="175" spans="1:2" x14ac:dyDescent="0.25">
      <c r="A175">
        <v>5</v>
      </c>
      <c r="B175">
        <v>320000</v>
      </c>
    </row>
    <row r="176" spans="1:2" x14ac:dyDescent="0.25">
      <c r="A176">
        <v>5</v>
      </c>
      <c r="B176">
        <v>276000</v>
      </c>
    </row>
    <row r="177" spans="1:2" x14ac:dyDescent="0.25">
      <c r="A177">
        <v>5</v>
      </c>
      <c r="B177">
        <v>220000</v>
      </c>
    </row>
    <row r="178" spans="1:2" x14ac:dyDescent="0.25">
      <c r="A178">
        <v>5</v>
      </c>
      <c r="B178">
        <v>73000</v>
      </c>
    </row>
    <row r="179" spans="1:2" x14ac:dyDescent="0.25">
      <c r="A179">
        <v>5</v>
      </c>
      <c r="B179">
        <v>325624</v>
      </c>
    </row>
    <row r="180" spans="1:2" x14ac:dyDescent="0.25">
      <c r="A180">
        <v>5</v>
      </c>
      <c r="B180">
        <v>185000</v>
      </c>
    </row>
    <row r="181" spans="1:2" x14ac:dyDescent="0.25">
      <c r="A181">
        <v>5</v>
      </c>
      <c r="B181">
        <v>215000</v>
      </c>
    </row>
    <row r="182" spans="1:2" x14ac:dyDescent="0.25">
      <c r="A182">
        <v>5</v>
      </c>
      <c r="B182">
        <v>266000</v>
      </c>
    </row>
    <row r="183" spans="1:2" x14ac:dyDescent="0.25">
      <c r="A183">
        <v>5</v>
      </c>
      <c r="B183">
        <v>184000</v>
      </c>
    </row>
    <row r="184" spans="1:2" x14ac:dyDescent="0.25">
      <c r="A184">
        <v>5</v>
      </c>
      <c r="B184">
        <v>201000</v>
      </c>
    </row>
    <row r="185" spans="1:2" x14ac:dyDescent="0.25">
      <c r="A185">
        <v>5</v>
      </c>
      <c r="B185">
        <v>190000</v>
      </c>
    </row>
    <row r="186" spans="1:2" x14ac:dyDescent="0.25">
      <c r="A186">
        <v>5</v>
      </c>
      <c r="B186">
        <v>141000</v>
      </c>
    </row>
    <row r="187" spans="1:2" x14ac:dyDescent="0.25">
      <c r="A187">
        <v>5</v>
      </c>
      <c r="B187">
        <v>177000</v>
      </c>
    </row>
    <row r="188" spans="1:2" x14ac:dyDescent="0.25">
      <c r="A188">
        <v>5</v>
      </c>
      <c r="B188">
        <v>415298</v>
      </c>
    </row>
    <row r="189" spans="1:2" x14ac:dyDescent="0.25">
      <c r="A189">
        <v>5</v>
      </c>
      <c r="B189">
        <v>200000</v>
      </c>
    </row>
    <row r="190" spans="1:2" x14ac:dyDescent="0.25">
      <c r="A190">
        <v>5</v>
      </c>
      <c r="B190">
        <v>192000</v>
      </c>
    </row>
    <row r="191" spans="1:2" x14ac:dyDescent="0.25">
      <c r="A191">
        <v>5</v>
      </c>
      <c r="B191">
        <v>153337</v>
      </c>
    </row>
    <row r="192" spans="1:2" x14ac:dyDescent="0.25">
      <c r="A192">
        <v>5</v>
      </c>
      <c r="B192">
        <v>185000</v>
      </c>
    </row>
    <row r="193" spans="1:2" x14ac:dyDescent="0.25">
      <c r="A193">
        <v>5</v>
      </c>
      <c r="B193">
        <v>192000</v>
      </c>
    </row>
    <row r="194" spans="1:2" x14ac:dyDescent="0.25">
      <c r="A194">
        <v>5</v>
      </c>
      <c r="B194">
        <v>207500</v>
      </c>
    </row>
    <row r="195" spans="1:2" x14ac:dyDescent="0.25">
      <c r="A195">
        <v>5</v>
      </c>
      <c r="B195">
        <v>311872</v>
      </c>
    </row>
    <row r="196" spans="1:2" x14ac:dyDescent="0.25">
      <c r="A196">
        <v>5</v>
      </c>
      <c r="B196">
        <v>244600</v>
      </c>
    </row>
    <row r="197" spans="1:2" x14ac:dyDescent="0.25">
      <c r="A197">
        <v>5</v>
      </c>
      <c r="B197">
        <v>160000</v>
      </c>
    </row>
    <row r="198" spans="1:2" x14ac:dyDescent="0.25">
      <c r="A198">
        <v>5</v>
      </c>
      <c r="B198">
        <v>179200</v>
      </c>
    </row>
    <row r="199" spans="1:2" x14ac:dyDescent="0.25">
      <c r="A199">
        <v>5</v>
      </c>
      <c r="B199">
        <v>113000</v>
      </c>
    </row>
    <row r="200" spans="1:2" x14ac:dyDescent="0.25">
      <c r="A200">
        <v>5</v>
      </c>
      <c r="B200">
        <v>164700</v>
      </c>
    </row>
    <row r="201" spans="1:2" x14ac:dyDescent="0.25">
      <c r="A201">
        <v>5</v>
      </c>
      <c r="B201">
        <v>180500</v>
      </c>
    </row>
    <row r="202" spans="1:2" x14ac:dyDescent="0.25">
      <c r="A202">
        <v>5</v>
      </c>
      <c r="B202">
        <v>256300</v>
      </c>
    </row>
    <row r="203" spans="1:2" x14ac:dyDescent="0.25">
      <c r="A203">
        <v>5</v>
      </c>
      <c r="B203">
        <v>158000</v>
      </c>
    </row>
    <row r="204" spans="1:2" x14ac:dyDescent="0.25">
      <c r="A204">
        <v>5</v>
      </c>
      <c r="B204">
        <v>122000</v>
      </c>
    </row>
    <row r="205" spans="1:2" x14ac:dyDescent="0.25">
      <c r="A205">
        <v>5</v>
      </c>
      <c r="B205">
        <v>180000</v>
      </c>
    </row>
    <row r="206" spans="1:2" x14ac:dyDescent="0.25">
      <c r="A206">
        <v>5</v>
      </c>
      <c r="B206">
        <v>233230</v>
      </c>
    </row>
    <row r="207" spans="1:2" x14ac:dyDescent="0.25">
      <c r="A207">
        <v>5</v>
      </c>
      <c r="B207">
        <v>91000</v>
      </c>
    </row>
    <row r="208" spans="1:2" x14ac:dyDescent="0.25">
      <c r="A208">
        <v>5</v>
      </c>
      <c r="B208">
        <v>306000</v>
      </c>
    </row>
    <row r="209" spans="1:2" x14ac:dyDescent="0.25">
      <c r="A209">
        <v>5</v>
      </c>
      <c r="B209">
        <v>245000</v>
      </c>
    </row>
    <row r="210" spans="1:2" x14ac:dyDescent="0.25">
      <c r="A210">
        <v>5</v>
      </c>
      <c r="B210">
        <v>167000</v>
      </c>
    </row>
    <row r="211" spans="1:2" x14ac:dyDescent="0.25">
      <c r="A211">
        <v>5</v>
      </c>
      <c r="B211">
        <v>174000</v>
      </c>
    </row>
    <row r="212" spans="1:2" x14ac:dyDescent="0.25">
      <c r="A212">
        <v>5</v>
      </c>
      <c r="B212">
        <v>152000</v>
      </c>
    </row>
    <row r="213" spans="1:2" x14ac:dyDescent="0.25">
      <c r="A213">
        <v>5</v>
      </c>
      <c r="B213">
        <v>109900</v>
      </c>
    </row>
    <row r="214" spans="1:2" x14ac:dyDescent="0.25">
      <c r="A214">
        <v>5</v>
      </c>
      <c r="B214">
        <v>239000</v>
      </c>
    </row>
    <row r="215" spans="1:2" x14ac:dyDescent="0.25">
      <c r="A215">
        <v>5</v>
      </c>
      <c r="B215">
        <v>94750</v>
      </c>
    </row>
    <row r="216" spans="1:2" x14ac:dyDescent="0.25">
      <c r="A216">
        <v>5</v>
      </c>
      <c r="B216">
        <v>157000</v>
      </c>
    </row>
    <row r="217" spans="1:2" x14ac:dyDescent="0.25">
      <c r="A217">
        <v>5</v>
      </c>
      <c r="B217">
        <v>118964</v>
      </c>
    </row>
    <row r="218" spans="1:2" x14ac:dyDescent="0.25">
      <c r="A218">
        <v>5</v>
      </c>
      <c r="B218">
        <v>267000</v>
      </c>
    </row>
    <row r="219" spans="1:2" x14ac:dyDescent="0.25">
      <c r="A219">
        <v>5</v>
      </c>
      <c r="B219">
        <v>115000</v>
      </c>
    </row>
    <row r="220" spans="1:2" x14ac:dyDescent="0.25">
      <c r="A220">
        <v>5</v>
      </c>
      <c r="B220">
        <v>205000</v>
      </c>
    </row>
    <row r="221" spans="1:2" x14ac:dyDescent="0.25">
      <c r="A221">
        <v>5</v>
      </c>
      <c r="B221">
        <v>217000</v>
      </c>
    </row>
    <row r="222" spans="1:2" x14ac:dyDescent="0.25">
      <c r="A222">
        <v>5</v>
      </c>
      <c r="B222">
        <v>305900</v>
      </c>
    </row>
    <row r="223" spans="1:2" x14ac:dyDescent="0.25">
      <c r="A223">
        <v>5</v>
      </c>
      <c r="B223">
        <v>320000</v>
      </c>
    </row>
    <row r="224" spans="1:2" x14ac:dyDescent="0.25">
      <c r="A224">
        <v>5</v>
      </c>
      <c r="B224">
        <v>225000</v>
      </c>
    </row>
    <row r="225" spans="1:2" x14ac:dyDescent="0.25">
      <c r="A225">
        <v>5</v>
      </c>
      <c r="B225">
        <v>153900</v>
      </c>
    </row>
    <row r="226" spans="1:2" x14ac:dyDescent="0.25">
      <c r="A226">
        <v>5</v>
      </c>
      <c r="B226">
        <v>82500</v>
      </c>
    </row>
    <row r="227" spans="1:2" x14ac:dyDescent="0.25">
      <c r="A227">
        <v>5</v>
      </c>
      <c r="B227">
        <v>244000</v>
      </c>
    </row>
    <row r="228" spans="1:2" x14ac:dyDescent="0.25">
      <c r="A228">
        <v>5</v>
      </c>
      <c r="B228">
        <v>360000</v>
      </c>
    </row>
    <row r="229" spans="1:2" x14ac:dyDescent="0.25">
      <c r="A229">
        <v>5</v>
      </c>
      <c r="B229">
        <v>230000</v>
      </c>
    </row>
    <row r="230" spans="1:2" x14ac:dyDescent="0.25">
      <c r="A230">
        <v>5</v>
      </c>
      <c r="B230">
        <v>165600</v>
      </c>
    </row>
    <row r="231" spans="1:2" x14ac:dyDescent="0.25">
      <c r="A231">
        <v>5</v>
      </c>
      <c r="B231">
        <v>129500</v>
      </c>
    </row>
    <row r="232" spans="1:2" x14ac:dyDescent="0.25">
      <c r="A232">
        <v>5</v>
      </c>
      <c r="B232">
        <v>375000</v>
      </c>
    </row>
    <row r="233" spans="1:2" x14ac:dyDescent="0.25">
      <c r="A233">
        <v>5</v>
      </c>
      <c r="B233">
        <v>222500</v>
      </c>
    </row>
    <row r="234" spans="1:2" x14ac:dyDescent="0.25">
      <c r="A234">
        <v>5</v>
      </c>
      <c r="B234">
        <v>188500</v>
      </c>
    </row>
    <row r="235" spans="1:2" x14ac:dyDescent="0.25">
      <c r="A235">
        <v>5</v>
      </c>
      <c r="B235">
        <v>190000</v>
      </c>
    </row>
    <row r="236" spans="1:2" x14ac:dyDescent="0.25">
      <c r="A236">
        <v>5</v>
      </c>
      <c r="B236">
        <v>270000</v>
      </c>
    </row>
    <row r="237" spans="1:2" x14ac:dyDescent="0.25">
      <c r="A237">
        <v>5</v>
      </c>
      <c r="B237">
        <v>254900</v>
      </c>
    </row>
    <row r="238" spans="1:2" x14ac:dyDescent="0.25">
      <c r="A238">
        <v>5</v>
      </c>
      <c r="B238">
        <v>260000</v>
      </c>
    </row>
    <row r="239" spans="1:2" x14ac:dyDescent="0.25">
      <c r="A239">
        <v>5</v>
      </c>
      <c r="B239">
        <v>190000</v>
      </c>
    </row>
    <row r="240" spans="1:2" x14ac:dyDescent="0.25">
      <c r="A240">
        <v>5</v>
      </c>
      <c r="B240">
        <v>187500</v>
      </c>
    </row>
    <row r="241" spans="1:2" x14ac:dyDescent="0.25">
      <c r="A241">
        <v>5</v>
      </c>
      <c r="B241">
        <v>163000</v>
      </c>
    </row>
    <row r="242" spans="1:2" x14ac:dyDescent="0.25">
      <c r="A242">
        <v>5</v>
      </c>
      <c r="B242">
        <v>342643</v>
      </c>
    </row>
    <row r="243" spans="1:2" x14ac:dyDescent="0.25">
      <c r="A243">
        <v>5</v>
      </c>
      <c r="B243">
        <v>501837</v>
      </c>
    </row>
    <row r="244" spans="1:2" x14ac:dyDescent="0.25">
      <c r="A244">
        <v>5</v>
      </c>
      <c r="B244">
        <v>354000</v>
      </c>
    </row>
    <row r="245" spans="1:2" x14ac:dyDescent="0.25">
      <c r="A245">
        <v>5</v>
      </c>
      <c r="B245">
        <v>173000</v>
      </c>
    </row>
    <row r="246" spans="1:2" x14ac:dyDescent="0.25">
      <c r="A246">
        <v>5</v>
      </c>
      <c r="B246">
        <v>301000</v>
      </c>
    </row>
    <row r="247" spans="1:2" x14ac:dyDescent="0.25">
      <c r="A247">
        <v>5</v>
      </c>
      <c r="B247">
        <v>130000</v>
      </c>
    </row>
    <row r="248" spans="1:2" x14ac:dyDescent="0.25">
      <c r="A248">
        <v>5</v>
      </c>
      <c r="B248">
        <v>324000</v>
      </c>
    </row>
    <row r="249" spans="1:2" x14ac:dyDescent="0.25">
      <c r="A249">
        <v>5</v>
      </c>
      <c r="B249">
        <v>239686</v>
      </c>
    </row>
    <row r="250" spans="1:2" x14ac:dyDescent="0.25">
      <c r="A250">
        <v>5</v>
      </c>
      <c r="B250">
        <v>145250</v>
      </c>
    </row>
    <row r="251" spans="1:2" x14ac:dyDescent="0.25">
      <c r="A251">
        <v>5</v>
      </c>
      <c r="B251">
        <v>196500</v>
      </c>
    </row>
    <row r="252" spans="1:2" x14ac:dyDescent="0.25">
      <c r="A252">
        <v>5</v>
      </c>
      <c r="B252">
        <v>78000</v>
      </c>
    </row>
    <row r="253" spans="1:2" x14ac:dyDescent="0.25">
      <c r="A253">
        <v>5</v>
      </c>
      <c r="B253">
        <v>140000</v>
      </c>
    </row>
    <row r="254" spans="1:2" x14ac:dyDescent="0.25">
      <c r="A254">
        <v>5</v>
      </c>
      <c r="B254">
        <v>223500</v>
      </c>
    </row>
    <row r="255" spans="1:2" x14ac:dyDescent="0.25">
      <c r="A255">
        <v>5</v>
      </c>
      <c r="B255">
        <v>168500</v>
      </c>
    </row>
    <row r="256" spans="1:2" x14ac:dyDescent="0.25">
      <c r="A256">
        <v>5</v>
      </c>
      <c r="B256">
        <v>284000</v>
      </c>
    </row>
    <row r="257" spans="1:2" x14ac:dyDescent="0.25">
      <c r="A257">
        <v>5</v>
      </c>
      <c r="B257">
        <v>204750</v>
      </c>
    </row>
    <row r="258" spans="1:2" x14ac:dyDescent="0.25">
      <c r="A258">
        <v>5</v>
      </c>
      <c r="B258">
        <v>207000</v>
      </c>
    </row>
    <row r="259" spans="1:2" x14ac:dyDescent="0.25">
      <c r="A259">
        <v>5</v>
      </c>
      <c r="B259">
        <v>307000</v>
      </c>
    </row>
    <row r="260" spans="1:2" x14ac:dyDescent="0.25">
      <c r="A260">
        <v>5</v>
      </c>
      <c r="B260">
        <v>192000</v>
      </c>
    </row>
    <row r="261" spans="1:2" x14ac:dyDescent="0.25">
      <c r="A261">
        <v>5</v>
      </c>
      <c r="B261">
        <v>139000</v>
      </c>
    </row>
    <row r="262" spans="1:2" x14ac:dyDescent="0.25">
      <c r="A262">
        <v>5</v>
      </c>
      <c r="B262">
        <v>377426</v>
      </c>
    </row>
    <row r="263" spans="1:2" x14ac:dyDescent="0.25">
      <c r="A263">
        <v>5</v>
      </c>
      <c r="B263">
        <v>128000</v>
      </c>
    </row>
    <row r="264" spans="1:2" x14ac:dyDescent="0.25">
      <c r="A264">
        <v>5</v>
      </c>
      <c r="B264">
        <v>214000</v>
      </c>
    </row>
    <row r="265" spans="1:2" x14ac:dyDescent="0.25">
      <c r="A265">
        <v>5</v>
      </c>
      <c r="B265">
        <v>115000</v>
      </c>
    </row>
    <row r="266" spans="1:2" x14ac:dyDescent="0.25">
      <c r="A266">
        <v>5</v>
      </c>
      <c r="B266">
        <v>202900</v>
      </c>
    </row>
    <row r="267" spans="1:2" x14ac:dyDescent="0.25">
      <c r="A267">
        <v>5</v>
      </c>
      <c r="B267">
        <v>345000</v>
      </c>
    </row>
    <row r="268" spans="1:2" x14ac:dyDescent="0.25">
      <c r="A268">
        <v>5</v>
      </c>
      <c r="B268">
        <v>179900</v>
      </c>
    </row>
    <row r="269" spans="1:2" x14ac:dyDescent="0.25">
      <c r="A269">
        <v>5</v>
      </c>
      <c r="B269">
        <v>412500</v>
      </c>
    </row>
    <row r="270" spans="1:2" x14ac:dyDescent="0.25">
      <c r="A270">
        <v>5</v>
      </c>
      <c r="B270">
        <v>165500</v>
      </c>
    </row>
    <row r="271" spans="1:2" x14ac:dyDescent="0.25">
      <c r="A271">
        <v>5</v>
      </c>
      <c r="B271">
        <v>211000</v>
      </c>
    </row>
    <row r="272" spans="1:2" x14ac:dyDescent="0.25">
      <c r="A272">
        <v>5</v>
      </c>
      <c r="B272">
        <v>266000</v>
      </c>
    </row>
    <row r="273" spans="1:2" x14ac:dyDescent="0.25">
      <c r="A273">
        <v>5</v>
      </c>
      <c r="B273">
        <v>286000</v>
      </c>
    </row>
    <row r="274" spans="1:2" x14ac:dyDescent="0.25">
      <c r="A274">
        <v>5</v>
      </c>
      <c r="B274">
        <v>277500</v>
      </c>
    </row>
    <row r="275" spans="1:2" x14ac:dyDescent="0.25">
      <c r="A275">
        <v>5</v>
      </c>
      <c r="B275">
        <v>385000</v>
      </c>
    </row>
    <row r="276" spans="1:2" x14ac:dyDescent="0.25">
      <c r="A276">
        <v>5</v>
      </c>
      <c r="B276">
        <v>140200</v>
      </c>
    </row>
    <row r="277" spans="1:2" x14ac:dyDescent="0.25">
      <c r="A277">
        <v>5</v>
      </c>
      <c r="B277">
        <v>136500</v>
      </c>
    </row>
    <row r="278" spans="1:2" x14ac:dyDescent="0.25">
      <c r="A278">
        <v>5</v>
      </c>
      <c r="B278">
        <v>157500</v>
      </c>
    </row>
    <row r="279" spans="1:2" x14ac:dyDescent="0.25">
      <c r="A279">
        <v>5</v>
      </c>
      <c r="B279">
        <v>128950</v>
      </c>
    </row>
    <row r="280" spans="1:2" x14ac:dyDescent="0.25">
      <c r="A280">
        <v>5</v>
      </c>
      <c r="B280">
        <v>154000</v>
      </c>
    </row>
    <row r="281" spans="1:2" x14ac:dyDescent="0.25">
      <c r="A281">
        <v>5</v>
      </c>
      <c r="B281">
        <v>180000</v>
      </c>
    </row>
    <row r="282" spans="1:2" x14ac:dyDescent="0.25">
      <c r="A282">
        <v>5</v>
      </c>
      <c r="B282">
        <v>437154</v>
      </c>
    </row>
    <row r="283" spans="1:2" x14ac:dyDescent="0.25">
      <c r="A283">
        <v>5</v>
      </c>
      <c r="B283">
        <v>125000</v>
      </c>
    </row>
    <row r="284" spans="1:2" x14ac:dyDescent="0.25">
      <c r="A284">
        <v>5</v>
      </c>
      <c r="B284">
        <v>318061</v>
      </c>
    </row>
    <row r="285" spans="1:2" x14ac:dyDescent="0.25">
      <c r="A285">
        <v>5</v>
      </c>
      <c r="B285">
        <v>183500</v>
      </c>
    </row>
    <row r="286" spans="1:2" x14ac:dyDescent="0.25">
      <c r="A286">
        <v>5</v>
      </c>
      <c r="B286">
        <v>190000</v>
      </c>
    </row>
    <row r="287" spans="1:2" x14ac:dyDescent="0.25">
      <c r="A287">
        <v>5</v>
      </c>
      <c r="B287">
        <v>145000</v>
      </c>
    </row>
    <row r="288" spans="1:2" x14ac:dyDescent="0.25">
      <c r="A288">
        <v>5</v>
      </c>
      <c r="B288">
        <v>140000</v>
      </c>
    </row>
    <row r="289" spans="1:2" x14ac:dyDescent="0.25">
      <c r="A289">
        <v>5</v>
      </c>
      <c r="B289">
        <v>250000</v>
      </c>
    </row>
    <row r="290" spans="1:2" x14ac:dyDescent="0.25">
      <c r="A290">
        <v>5</v>
      </c>
      <c r="B290">
        <v>177500</v>
      </c>
    </row>
    <row r="291" spans="1:2" x14ac:dyDescent="0.25">
      <c r="A291">
        <v>5</v>
      </c>
      <c r="B291">
        <v>143000</v>
      </c>
    </row>
    <row r="292" spans="1:2" x14ac:dyDescent="0.25">
      <c r="A292">
        <v>5</v>
      </c>
      <c r="B292">
        <v>134000</v>
      </c>
    </row>
    <row r="293" spans="1:2" x14ac:dyDescent="0.25">
      <c r="A293">
        <v>5</v>
      </c>
      <c r="B293">
        <v>208500</v>
      </c>
    </row>
    <row r="294" spans="1:2" x14ac:dyDescent="0.25">
      <c r="A294">
        <v>5</v>
      </c>
      <c r="B294">
        <v>309000</v>
      </c>
    </row>
    <row r="295" spans="1:2" x14ac:dyDescent="0.25">
      <c r="A295">
        <v>5</v>
      </c>
      <c r="B295">
        <v>180000</v>
      </c>
    </row>
    <row r="296" spans="1:2" x14ac:dyDescent="0.25">
      <c r="A296">
        <v>5</v>
      </c>
      <c r="B296">
        <v>280000</v>
      </c>
    </row>
    <row r="297" spans="1:2" x14ac:dyDescent="0.25">
      <c r="A297">
        <v>5</v>
      </c>
      <c r="B297">
        <v>219500</v>
      </c>
    </row>
    <row r="298" spans="1:2" x14ac:dyDescent="0.25">
      <c r="A298">
        <v>5</v>
      </c>
      <c r="B298">
        <v>145000</v>
      </c>
    </row>
    <row r="299" spans="1:2" x14ac:dyDescent="0.25">
      <c r="A299">
        <v>5</v>
      </c>
      <c r="B299">
        <v>79000</v>
      </c>
    </row>
    <row r="300" spans="1:2" x14ac:dyDescent="0.25">
      <c r="A300">
        <v>5</v>
      </c>
      <c r="B300">
        <v>198500</v>
      </c>
    </row>
    <row r="301" spans="1:2" x14ac:dyDescent="0.25">
      <c r="A301">
        <v>5</v>
      </c>
      <c r="B301">
        <v>255500</v>
      </c>
    </row>
    <row r="302" spans="1:2" x14ac:dyDescent="0.25">
      <c r="A302">
        <v>5</v>
      </c>
      <c r="B302">
        <v>284000</v>
      </c>
    </row>
    <row r="303" spans="1:2" x14ac:dyDescent="0.25">
      <c r="A303">
        <v>5</v>
      </c>
      <c r="B303">
        <v>110000</v>
      </c>
    </row>
    <row r="304" spans="1:2" x14ac:dyDescent="0.25">
      <c r="A304">
        <v>5</v>
      </c>
      <c r="B304">
        <v>141000</v>
      </c>
    </row>
    <row r="305" spans="1:2" x14ac:dyDescent="0.25">
      <c r="A305">
        <v>5</v>
      </c>
      <c r="B305">
        <v>426000</v>
      </c>
    </row>
    <row r="306" spans="1:2" x14ac:dyDescent="0.25">
      <c r="A306">
        <v>5</v>
      </c>
      <c r="B306">
        <v>175000</v>
      </c>
    </row>
    <row r="307" spans="1:2" x14ac:dyDescent="0.25">
      <c r="A307">
        <v>5</v>
      </c>
      <c r="B307">
        <v>100000</v>
      </c>
    </row>
    <row r="308" spans="1:2" x14ac:dyDescent="0.25">
      <c r="A308">
        <v>5</v>
      </c>
      <c r="B308">
        <v>234000</v>
      </c>
    </row>
    <row r="309" spans="1:2" x14ac:dyDescent="0.25">
      <c r="A309">
        <v>5</v>
      </c>
      <c r="B309">
        <v>169500</v>
      </c>
    </row>
    <row r="310" spans="1:2" x14ac:dyDescent="0.25">
      <c r="A310">
        <v>5</v>
      </c>
      <c r="B310">
        <v>170000</v>
      </c>
    </row>
    <row r="311" spans="1:2" x14ac:dyDescent="0.25">
      <c r="A311">
        <v>5</v>
      </c>
      <c r="B311">
        <v>241000</v>
      </c>
    </row>
    <row r="312" spans="1:2" x14ac:dyDescent="0.25">
      <c r="A312">
        <v>5</v>
      </c>
      <c r="B312">
        <v>159000</v>
      </c>
    </row>
    <row r="313" spans="1:2" x14ac:dyDescent="0.25">
      <c r="A313">
        <v>5</v>
      </c>
      <c r="B313">
        <v>164990</v>
      </c>
    </row>
    <row r="314" spans="1:2" x14ac:dyDescent="0.25">
      <c r="A314">
        <v>5</v>
      </c>
      <c r="B314">
        <v>268000</v>
      </c>
    </row>
    <row r="315" spans="1:2" x14ac:dyDescent="0.25">
      <c r="A315">
        <v>5</v>
      </c>
      <c r="B315">
        <v>168000</v>
      </c>
    </row>
    <row r="316" spans="1:2" x14ac:dyDescent="0.25">
      <c r="A316">
        <v>5</v>
      </c>
      <c r="B316">
        <v>325000</v>
      </c>
    </row>
    <row r="317" spans="1:2" x14ac:dyDescent="0.25">
      <c r="A317">
        <v>5</v>
      </c>
      <c r="B317">
        <v>280000</v>
      </c>
    </row>
    <row r="318" spans="1:2" x14ac:dyDescent="0.25">
      <c r="A318">
        <v>5</v>
      </c>
      <c r="B318">
        <v>214000</v>
      </c>
    </row>
    <row r="319" spans="1:2" x14ac:dyDescent="0.25">
      <c r="A319">
        <v>5</v>
      </c>
      <c r="B319">
        <v>219500</v>
      </c>
    </row>
    <row r="320" spans="1:2" x14ac:dyDescent="0.25">
      <c r="A320">
        <v>5</v>
      </c>
      <c r="B320">
        <v>135960</v>
      </c>
    </row>
    <row r="321" spans="1:2" x14ac:dyDescent="0.25">
      <c r="A321">
        <v>5</v>
      </c>
      <c r="B321">
        <v>222000</v>
      </c>
    </row>
    <row r="322" spans="1:2" x14ac:dyDescent="0.25">
      <c r="A322">
        <v>5</v>
      </c>
      <c r="B322">
        <v>142600</v>
      </c>
    </row>
    <row r="323" spans="1:2" x14ac:dyDescent="0.25">
      <c r="A323">
        <v>5</v>
      </c>
      <c r="B323">
        <v>181134</v>
      </c>
    </row>
    <row r="324" spans="1:2" x14ac:dyDescent="0.25">
      <c r="A324">
        <v>5</v>
      </c>
      <c r="B324">
        <v>224500</v>
      </c>
    </row>
    <row r="325" spans="1:2" x14ac:dyDescent="0.25">
      <c r="A325">
        <v>5</v>
      </c>
      <c r="B325">
        <v>113000</v>
      </c>
    </row>
    <row r="326" spans="1:2" x14ac:dyDescent="0.25">
      <c r="A326">
        <v>5</v>
      </c>
      <c r="B326">
        <v>170000</v>
      </c>
    </row>
    <row r="327" spans="1:2" x14ac:dyDescent="0.25">
      <c r="A327">
        <v>5</v>
      </c>
      <c r="B327">
        <v>139000</v>
      </c>
    </row>
    <row r="328" spans="1:2" x14ac:dyDescent="0.25">
      <c r="A328">
        <v>5</v>
      </c>
      <c r="B328">
        <v>118500</v>
      </c>
    </row>
    <row r="329" spans="1:2" x14ac:dyDescent="0.25">
      <c r="A329">
        <v>5</v>
      </c>
      <c r="B329">
        <v>195400</v>
      </c>
    </row>
    <row r="330" spans="1:2" x14ac:dyDescent="0.25">
      <c r="A330">
        <v>5</v>
      </c>
      <c r="B330">
        <v>146000</v>
      </c>
    </row>
    <row r="331" spans="1:2" x14ac:dyDescent="0.25">
      <c r="A331">
        <v>5</v>
      </c>
      <c r="B331">
        <v>85400</v>
      </c>
    </row>
    <row r="332" spans="1:2" x14ac:dyDescent="0.25">
      <c r="A332">
        <v>5</v>
      </c>
      <c r="B332">
        <v>131500</v>
      </c>
    </row>
    <row r="333" spans="1:2" x14ac:dyDescent="0.25">
      <c r="A333">
        <v>5</v>
      </c>
      <c r="B333">
        <v>181000</v>
      </c>
    </row>
    <row r="334" spans="1:2" x14ac:dyDescent="0.25">
      <c r="A334">
        <v>5</v>
      </c>
      <c r="B334">
        <v>253293</v>
      </c>
    </row>
    <row r="335" spans="1:2" x14ac:dyDescent="0.25">
      <c r="A335">
        <v>5</v>
      </c>
      <c r="B335">
        <v>165000</v>
      </c>
    </row>
    <row r="336" spans="1:2" x14ac:dyDescent="0.25">
      <c r="A336">
        <v>5</v>
      </c>
      <c r="B336">
        <v>118500</v>
      </c>
    </row>
    <row r="337" spans="1:2" x14ac:dyDescent="0.25">
      <c r="A337">
        <v>5</v>
      </c>
      <c r="B337">
        <v>210000</v>
      </c>
    </row>
    <row r="338" spans="1:2" x14ac:dyDescent="0.25">
      <c r="A338">
        <v>5</v>
      </c>
      <c r="B338">
        <v>369900</v>
      </c>
    </row>
    <row r="339" spans="1:2" x14ac:dyDescent="0.25">
      <c r="A339">
        <v>5</v>
      </c>
      <c r="B339">
        <v>199900</v>
      </c>
    </row>
    <row r="340" spans="1:2" x14ac:dyDescent="0.25">
      <c r="A340">
        <v>5</v>
      </c>
      <c r="B340">
        <v>185900</v>
      </c>
    </row>
    <row r="341" spans="1:2" x14ac:dyDescent="0.25">
      <c r="A341">
        <v>5</v>
      </c>
      <c r="B341">
        <v>204000</v>
      </c>
    </row>
    <row r="342" spans="1:2" x14ac:dyDescent="0.25">
      <c r="A342">
        <v>5</v>
      </c>
      <c r="B342">
        <v>451950</v>
      </c>
    </row>
    <row r="343" spans="1:2" x14ac:dyDescent="0.25">
      <c r="A343">
        <v>5</v>
      </c>
      <c r="B343">
        <v>188000</v>
      </c>
    </row>
    <row r="344" spans="1:2" x14ac:dyDescent="0.25">
      <c r="A344">
        <v>5</v>
      </c>
      <c r="B344">
        <v>140000</v>
      </c>
    </row>
    <row r="345" spans="1:2" x14ac:dyDescent="0.25">
      <c r="A345">
        <v>5</v>
      </c>
      <c r="B345">
        <v>148000</v>
      </c>
    </row>
    <row r="346" spans="1:2" x14ac:dyDescent="0.25">
      <c r="A346">
        <v>5</v>
      </c>
      <c r="B346">
        <v>319000</v>
      </c>
    </row>
    <row r="347" spans="1:2" x14ac:dyDescent="0.25">
      <c r="A347">
        <v>5</v>
      </c>
      <c r="B347">
        <v>62383</v>
      </c>
    </row>
    <row r="348" spans="1:2" x14ac:dyDescent="0.25">
      <c r="A348">
        <v>5</v>
      </c>
      <c r="B348">
        <v>194201</v>
      </c>
    </row>
    <row r="349" spans="1:2" x14ac:dyDescent="0.25">
      <c r="A349">
        <v>5</v>
      </c>
      <c r="B349">
        <v>178740</v>
      </c>
    </row>
    <row r="350" spans="1:2" x14ac:dyDescent="0.25">
      <c r="A350">
        <v>5</v>
      </c>
      <c r="B350">
        <v>275000</v>
      </c>
    </row>
    <row r="351" spans="1:2" x14ac:dyDescent="0.25">
      <c r="A351">
        <v>5</v>
      </c>
      <c r="B351">
        <v>250000</v>
      </c>
    </row>
    <row r="352" spans="1:2" x14ac:dyDescent="0.25">
      <c r="A352">
        <v>5</v>
      </c>
      <c r="B352">
        <v>220000</v>
      </c>
    </row>
    <row r="353" spans="1:2" x14ac:dyDescent="0.25">
      <c r="A353">
        <v>5</v>
      </c>
      <c r="B353">
        <v>212000</v>
      </c>
    </row>
    <row r="354" spans="1:2" x14ac:dyDescent="0.25">
      <c r="A354">
        <v>5</v>
      </c>
      <c r="B354">
        <v>151000</v>
      </c>
    </row>
    <row r="355" spans="1:2" x14ac:dyDescent="0.25">
      <c r="A355">
        <v>5</v>
      </c>
      <c r="B355">
        <v>440000</v>
      </c>
    </row>
    <row r="356" spans="1:2" x14ac:dyDescent="0.25">
      <c r="A356">
        <v>5</v>
      </c>
      <c r="B356">
        <v>221000</v>
      </c>
    </row>
    <row r="357" spans="1:2" x14ac:dyDescent="0.25">
      <c r="A357">
        <v>5</v>
      </c>
      <c r="B357">
        <v>208900</v>
      </c>
    </row>
    <row r="358" spans="1:2" x14ac:dyDescent="0.25">
      <c r="A358">
        <v>5</v>
      </c>
      <c r="B358">
        <v>152000</v>
      </c>
    </row>
    <row r="359" spans="1:2" x14ac:dyDescent="0.25">
      <c r="A359">
        <v>5</v>
      </c>
      <c r="B359">
        <v>297000</v>
      </c>
    </row>
    <row r="360" spans="1:2" x14ac:dyDescent="0.25">
      <c r="A360">
        <v>5</v>
      </c>
      <c r="B360">
        <v>118500</v>
      </c>
    </row>
    <row r="361" spans="1:2" x14ac:dyDescent="0.25">
      <c r="A361">
        <v>5</v>
      </c>
      <c r="B361">
        <v>374000</v>
      </c>
    </row>
    <row r="362" spans="1:2" x14ac:dyDescent="0.25">
      <c r="A362">
        <v>5</v>
      </c>
      <c r="B362">
        <v>313000</v>
      </c>
    </row>
    <row r="363" spans="1:2" x14ac:dyDescent="0.25">
      <c r="A363">
        <v>5</v>
      </c>
      <c r="B363">
        <v>340000</v>
      </c>
    </row>
    <row r="364" spans="1:2" x14ac:dyDescent="0.25">
      <c r="A364">
        <v>5</v>
      </c>
      <c r="B364">
        <v>261500</v>
      </c>
    </row>
    <row r="365" spans="1:2" x14ac:dyDescent="0.25">
      <c r="A365">
        <v>5</v>
      </c>
      <c r="B365">
        <v>34900</v>
      </c>
    </row>
    <row r="366" spans="1:2" x14ac:dyDescent="0.25">
      <c r="A366">
        <v>5</v>
      </c>
      <c r="B366">
        <v>147000</v>
      </c>
    </row>
    <row r="367" spans="1:2" x14ac:dyDescent="0.25">
      <c r="A367">
        <v>5</v>
      </c>
      <c r="B367">
        <v>113000</v>
      </c>
    </row>
    <row r="368" spans="1:2" x14ac:dyDescent="0.25">
      <c r="A368">
        <v>5</v>
      </c>
      <c r="B368">
        <v>183200</v>
      </c>
    </row>
    <row r="369" spans="1:2" x14ac:dyDescent="0.25">
      <c r="A369">
        <v>5</v>
      </c>
      <c r="B369">
        <v>147000</v>
      </c>
    </row>
    <row r="370" spans="1:2" x14ac:dyDescent="0.25">
      <c r="A370">
        <v>5</v>
      </c>
      <c r="B370">
        <v>314813</v>
      </c>
    </row>
    <row r="371" spans="1:2" x14ac:dyDescent="0.25">
      <c r="A371">
        <v>5</v>
      </c>
      <c r="B371">
        <v>215000</v>
      </c>
    </row>
    <row r="372" spans="1:2" x14ac:dyDescent="0.25">
      <c r="A372">
        <v>5</v>
      </c>
      <c r="B372">
        <v>305000</v>
      </c>
    </row>
    <row r="373" spans="1:2" x14ac:dyDescent="0.25">
      <c r="A373">
        <v>5</v>
      </c>
      <c r="B373">
        <v>202665</v>
      </c>
    </row>
    <row r="374" spans="1:2" x14ac:dyDescent="0.25">
      <c r="A374">
        <v>5</v>
      </c>
      <c r="B374">
        <v>187750</v>
      </c>
    </row>
    <row r="375" spans="1:2" x14ac:dyDescent="0.25">
      <c r="A375">
        <v>5</v>
      </c>
      <c r="B375">
        <v>134000</v>
      </c>
    </row>
    <row r="376" spans="1:2" x14ac:dyDescent="0.25">
      <c r="A376">
        <v>5</v>
      </c>
      <c r="B376">
        <v>168500</v>
      </c>
    </row>
    <row r="377" spans="1:2" x14ac:dyDescent="0.25">
      <c r="A377">
        <v>5</v>
      </c>
      <c r="B377">
        <v>402861</v>
      </c>
    </row>
    <row r="378" spans="1:2" x14ac:dyDescent="0.25">
      <c r="A378">
        <v>5</v>
      </c>
      <c r="B378">
        <v>165150</v>
      </c>
    </row>
    <row r="379" spans="1:2" x14ac:dyDescent="0.25">
      <c r="A379">
        <v>5</v>
      </c>
      <c r="B379">
        <v>211000</v>
      </c>
    </row>
    <row r="380" spans="1:2" x14ac:dyDescent="0.25">
      <c r="A380">
        <v>5</v>
      </c>
      <c r="B380">
        <v>139900</v>
      </c>
    </row>
    <row r="381" spans="1:2" x14ac:dyDescent="0.25">
      <c r="A381">
        <v>5</v>
      </c>
      <c r="B381">
        <v>315750</v>
      </c>
    </row>
    <row r="382" spans="1:2" x14ac:dyDescent="0.25">
      <c r="A382">
        <v>5</v>
      </c>
      <c r="B382">
        <v>135000</v>
      </c>
    </row>
    <row r="383" spans="1:2" x14ac:dyDescent="0.25">
      <c r="A383">
        <v>5</v>
      </c>
      <c r="B383">
        <v>446261</v>
      </c>
    </row>
    <row r="384" spans="1:2" x14ac:dyDescent="0.25">
      <c r="A384">
        <v>5</v>
      </c>
      <c r="B384">
        <v>168500</v>
      </c>
    </row>
    <row r="385" spans="1:2" x14ac:dyDescent="0.25">
      <c r="A385">
        <v>5</v>
      </c>
      <c r="B385">
        <v>179000</v>
      </c>
    </row>
    <row r="386" spans="1:2" x14ac:dyDescent="0.25">
      <c r="A386">
        <v>5</v>
      </c>
      <c r="B386">
        <v>209500</v>
      </c>
    </row>
    <row r="387" spans="1:2" x14ac:dyDescent="0.25">
      <c r="A387">
        <v>5</v>
      </c>
      <c r="B387">
        <v>188000</v>
      </c>
    </row>
    <row r="388" spans="1:2" x14ac:dyDescent="0.25">
      <c r="A388">
        <v>5</v>
      </c>
      <c r="B388">
        <v>82500</v>
      </c>
    </row>
    <row r="389" spans="1:2" x14ac:dyDescent="0.25">
      <c r="A389">
        <v>5</v>
      </c>
      <c r="B389">
        <v>158000</v>
      </c>
    </row>
    <row r="390" spans="1:2" x14ac:dyDescent="0.25">
      <c r="A390">
        <v>5</v>
      </c>
      <c r="B390">
        <v>144000</v>
      </c>
    </row>
    <row r="391" spans="1:2" x14ac:dyDescent="0.25">
      <c r="A391">
        <v>5</v>
      </c>
      <c r="B391">
        <v>315000</v>
      </c>
    </row>
    <row r="392" spans="1:2" x14ac:dyDescent="0.25">
      <c r="A392">
        <v>5</v>
      </c>
      <c r="B392">
        <v>213500</v>
      </c>
    </row>
    <row r="393" spans="1:2" x14ac:dyDescent="0.25">
      <c r="A393">
        <v>5</v>
      </c>
      <c r="B393">
        <v>213250</v>
      </c>
    </row>
    <row r="394" spans="1:2" x14ac:dyDescent="0.25">
      <c r="A394">
        <v>5</v>
      </c>
      <c r="B394">
        <v>172400</v>
      </c>
    </row>
    <row r="395" spans="1:2" x14ac:dyDescent="0.25">
      <c r="A395">
        <v>5</v>
      </c>
      <c r="B395">
        <v>179665</v>
      </c>
    </row>
    <row r="396" spans="1:2" x14ac:dyDescent="0.25">
      <c r="A396">
        <v>5</v>
      </c>
      <c r="B396">
        <v>264561</v>
      </c>
    </row>
    <row r="397" spans="1:2" x14ac:dyDescent="0.25">
      <c r="A397">
        <v>5</v>
      </c>
      <c r="B397">
        <v>263000</v>
      </c>
    </row>
    <row r="398" spans="1:2" x14ac:dyDescent="0.25">
      <c r="A398">
        <v>5</v>
      </c>
      <c r="B398">
        <v>274000</v>
      </c>
    </row>
    <row r="399" spans="1:2" x14ac:dyDescent="0.25">
      <c r="A399">
        <v>5</v>
      </c>
      <c r="B399">
        <v>108000</v>
      </c>
    </row>
    <row r="400" spans="1:2" x14ac:dyDescent="0.25">
      <c r="A400">
        <v>5</v>
      </c>
      <c r="B400">
        <v>226000</v>
      </c>
    </row>
    <row r="401" spans="1:2" x14ac:dyDescent="0.25">
      <c r="A401">
        <v>5</v>
      </c>
      <c r="B401">
        <v>215000</v>
      </c>
    </row>
    <row r="402" spans="1:2" x14ac:dyDescent="0.25">
      <c r="A402">
        <v>5</v>
      </c>
      <c r="B402">
        <v>152000</v>
      </c>
    </row>
    <row r="403" spans="1:2" x14ac:dyDescent="0.25">
      <c r="A403">
        <v>5</v>
      </c>
      <c r="B403">
        <v>125000</v>
      </c>
    </row>
    <row r="404" spans="1:2" x14ac:dyDescent="0.25">
      <c r="A404">
        <v>5</v>
      </c>
      <c r="B404">
        <v>370878</v>
      </c>
    </row>
    <row r="405" spans="1:2" x14ac:dyDescent="0.25">
      <c r="A405">
        <v>5</v>
      </c>
      <c r="B405">
        <v>258000</v>
      </c>
    </row>
    <row r="406" spans="1:2" x14ac:dyDescent="0.25">
      <c r="A406">
        <v>5</v>
      </c>
      <c r="B406">
        <v>143250</v>
      </c>
    </row>
    <row r="407" spans="1:2" x14ac:dyDescent="0.25">
      <c r="A407">
        <v>5</v>
      </c>
      <c r="B407">
        <v>339750</v>
      </c>
    </row>
    <row r="408" spans="1:2" x14ac:dyDescent="0.25">
      <c r="A408">
        <v>5</v>
      </c>
      <c r="B408">
        <v>98300</v>
      </c>
    </row>
    <row r="409" spans="1:2" x14ac:dyDescent="0.25">
      <c r="A409">
        <v>5</v>
      </c>
      <c r="B409">
        <v>228000</v>
      </c>
    </row>
    <row r="410" spans="1:2" x14ac:dyDescent="0.25">
      <c r="A410">
        <v>5</v>
      </c>
      <c r="B410">
        <v>155000</v>
      </c>
    </row>
    <row r="411" spans="1:2" x14ac:dyDescent="0.25">
      <c r="A411">
        <v>5</v>
      </c>
      <c r="B411">
        <v>315000</v>
      </c>
    </row>
    <row r="412" spans="1:2" x14ac:dyDescent="0.25">
      <c r="A412">
        <v>5</v>
      </c>
      <c r="B412">
        <v>155000</v>
      </c>
    </row>
    <row r="413" spans="1:2" x14ac:dyDescent="0.25">
      <c r="A413">
        <v>5</v>
      </c>
      <c r="B413">
        <v>175000</v>
      </c>
    </row>
    <row r="414" spans="1:2" x14ac:dyDescent="0.25">
      <c r="A414">
        <v>5</v>
      </c>
      <c r="B414">
        <v>108000</v>
      </c>
    </row>
    <row r="415" spans="1:2" x14ac:dyDescent="0.25">
      <c r="A415">
        <v>5</v>
      </c>
      <c r="B415">
        <v>555000</v>
      </c>
    </row>
    <row r="416" spans="1:2" x14ac:dyDescent="0.25">
      <c r="A416">
        <v>5</v>
      </c>
      <c r="B416">
        <v>191000</v>
      </c>
    </row>
    <row r="417" spans="1:2" x14ac:dyDescent="0.25">
      <c r="A417">
        <v>5</v>
      </c>
      <c r="B417">
        <v>127500</v>
      </c>
    </row>
    <row r="418" spans="1:2" x14ac:dyDescent="0.25">
      <c r="A418">
        <v>5</v>
      </c>
      <c r="B418">
        <v>88000</v>
      </c>
    </row>
    <row r="419" spans="1:2" x14ac:dyDescent="0.25">
      <c r="A419">
        <v>5</v>
      </c>
      <c r="B419">
        <v>210000</v>
      </c>
    </row>
    <row r="420" spans="1:2" x14ac:dyDescent="0.25">
      <c r="A420">
        <v>5</v>
      </c>
      <c r="B420">
        <v>97500</v>
      </c>
    </row>
    <row r="421" spans="1:2" x14ac:dyDescent="0.25">
      <c r="A421">
        <v>5</v>
      </c>
      <c r="B421">
        <v>263435</v>
      </c>
    </row>
    <row r="422" spans="1:2" x14ac:dyDescent="0.25">
      <c r="A422">
        <v>5</v>
      </c>
      <c r="B422">
        <v>240000</v>
      </c>
    </row>
    <row r="423" spans="1:2" x14ac:dyDescent="0.25">
      <c r="A423">
        <v>5</v>
      </c>
      <c r="B423">
        <v>167000</v>
      </c>
    </row>
    <row r="424" spans="1:2" x14ac:dyDescent="0.25">
      <c r="A424">
        <v>5</v>
      </c>
      <c r="B424">
        <v>137500</v>
      </c>
    </row>
    <row r="425" spans="1:2" x14ac:dyDescent="0.25">
      <c r="A425">
        <v>5</v>
      </c>
      <c r="B425">
        <v>148000</v>
      </c>
    </row>
    <row r="426" spans="1:2" x14ac:dyDescent="0.25">
      <c r="A426">
        <v>5</v>
      </c>
      <c r="B426">
        <v>423000</v>
      </c>
    </row>
    <row r="427" spans="1:2" x14ac:dyDescent="0.25">
      <c r="A427">
        <v>5</v>
      </c>
      <c r="B427">
        <v>380000</v>
      </c>
    </row>
    <row r="428" spans="1:2" x14ac:dyDescent="0.25">
      <c r="A428">
        <v>5</v>
      </c>
      <c r="B428">
        <v>230500</v>
      </c>
    </row>
    <row r="429" spans="1:2" x14ac:dyDescent="0.25">
      <c r="A429">
        <v>5</v>
      </c>
      <c r="B429">
        <v>164000</v>
      </c>
    </row>
    <row r="430" spans="1:2" x14ac:dyDescent="0.25">
      <c r="A430">
        <v>5</v>
      </c>
      <c r="B430">
        <v>129000</v>
      </c>
    </row>
    <row r="431" spans="1:2" x14ac:dyDescent="0.25">
      <c r="A431">
        <v>5</v>
      </c>
      <c r="B431">
        <v>430000</v>
      </c>
    </row>
    <row r="432" spans="1:2" x14ac:dyDescent="0.25">
      <c r="A432">
        <v>5</v>
      </c>
      <c r="B432">
        <v>193500</v>
      </c>
    </row>
    <row r="433" spans="1:2" x14ac:dyDescent="0.25">
      <c r="A433">
        <v>5</v>
      </c>
      <c r="B433">
        <v>124500</v>
      </c>
    </row>
    <row r="434" spans="1:2" x14ac:dyDescent="0.25">
      <c r="A434">
        <v>5</v>
      </c>
      <c r="B434">
        <v>137500</v>
      </c>
    </row>
    <row r="435" spans="1:2" x14ac:dyDescent="0.25">
      <c r="A435">
        <v>5</v>
      </c>
      <c r="B435">
        <v>129900</v>
      </c>
    </row>
    <row r="436" spans="1:2" x14ac:dyDescent="0.25">
      <c r="A436">
        <v>5</v>
      </c>
      <c r="B436">
        <v>173500</v>
      </c>
    </row>
    <row r="437" spans="1:2" x14ac:dyDescent="0.25">
      <c r="A437">
        <v>5</v>
      </c>
      <c r="B437">
        <v>265000</v>
      </c>
    </row>
    <row r="438" spans="1:2" x14ac:dyDescent="0.25">
      <c r="A438">
        <v>5</v>
      </c>
      <c r="B438">
        <v>192000</v>
      </c>
    </row>
    <row r="439" spans="1:2" x14ac:dyDescent="0.25">
      <c r="A439">
        <v>5</v>
      </c>
      <c r="B439">
        <v>176000</v>
      </c>
    </row>
    <row r="440" spans="1:2" x14ac:dyDescent="0.25">
      <c r="A440">
        <v>5</v>
      </c>
      <c r="B440">
        <v>372500</v>
      </c>
    </row>
    <row r="441" spans="1:2" x14ac:dyDescent="0.25">
      <c r="A441">
        <v>5</v>
      </c>
      <c r="B441">
        <v>178000</v>
      </c>
    </row>
    <row r="442" spans="1:2" x14ac:dyDescent="0.25">
      <c r="A442">
        <v>5</v>
      </c>
      <c r="B442">
        <v>128500</v>
      </c>
    </row>
    <row r="443" spans="1:2" x14ac:dyDescent="0.25">
      <c r="A443">
        <v>5</v>
      </c>
      <c r="B443">
        <v>272000</v>
      </c>
    </row>
    <row r="444" spans="1:2" x14ac:dyDescent="0.25">
      <c r="A444">
        <v>5</v>
      </c>
      <c r="B444">
        <v>143000</v>
      </c>
    </row>
    <row r="445" spans="1:2" x14ac:dyDescent="0.25">
      <c r="A445">
        <v>5</v>
      </c>
      <c r="B445">
        <v>133000</v>
      </c>
    </row>
    <row r="446" spans="1:2" x14ac:dyDescent="0.25">
      <c r="A446">
        <v>5</v>
      </c>
      <c r="B446">
        <v>159434</v>
      </c>
    </row>
    <row r="447" spans="1:2" x14ac:dyDescent="0.25">
      <c r="A447">
        <v>5</v>
      </c>
      <c r="B447">
        <v>103000</v>
      </c>
    </row>
    <row r="448" spans="1:2" x14ac:dyDescent="0.25">
      <c r="A448">
        <v>5</v>
      </c>
      <c r="B448">
        <v>173000</v>
      </c>
    </row>
    <row r="449" spans="1:2" x14ac:dyDescent="0.25">
      <c r="A449">
        <v>5</v>
      </c>
      <c r="B449">
        <v>123000</v>
      </c>
    </row>
    <row r="450" spans="1:2" x14ac:dyDescent="0.25">
      <c r="A450">
        <v>5</v>
      </c>
      <c r="B450">
        <v>285000</v>
      </c>
    </row>
    <row r="451" spans="1:2" x14ac:dyDescent="0.25">
      <c r="A451">
        <v>5</v>
      </c>
      <c r="B451">
        <v>115000</v>
      </c>
    </row>
    <row r="452" spans="1:2" x14ac:dyDescent="0.25">
      <c r="A452">
        <v>5</v>
      </c>
      <c r="B452">
        <v>221000</v>
      </c>
    </row>
    <row r="453" spans="1:2" x14ac:dyDescent="0.25">
      <c r="A453">
        <v>5</v>
      </c>
      <c r="B453">
        <v>206300</v>
      </c>
    </row>
    <row r="454" spans="1:2" x14ac:dyDescent="0.25">
      <c r="A454">
        <v>5</v>
      </c>
      <c r="B454">
        <v>207500</v>
      </c>
    </row>
    <row r="455" spans="1:2" x14ac:dyDescent="0.25">
      <c r="A455">
        <v>5</v>
      </c>
      <c r="B455">
        <v>122500</v>
      </c>
    </row>
    <row r="456" spans="1:2" x14ac:dyDescent="0.25">
      <c r="A456">
        <v>5</v>
      </c>
      <c r="B456">
        <v>148800</v>
      </c>
    </row>
    <row r="457" spans="1:2" x14ac:dyDescent="0.25">
      <c r="A457">
        <v>5</v>
      </c>
      <c r="B457">
        <v>280000</v>
      </c>
    </row>
    <row r="458" spans="1:2" x14ac:dyDescent="0.25">
      <c r="A458">
        <v>5</v>
      </c>
      <c r="B458">
        <v>194700</v>
      </c>
    </row>
    <row r="459" spans="1:2" x14ac:dyDescent="0.25">
      <c r="A459">
        <v>5</v>
      </c>
      <c r="B459">
        <v>124000</v>
      </c>
    </row>
    <row r="460" spans="1:2" x14ac:dyDescent="0.25">
      <c r="A460">
        <v>5</v>
      </c>
      <c r="B460">
        <v>141000</v>
      </c>
    </row>
    <row r="461" spans="1:2" x14ac:dyDescent="0.25">
      <c r="A461">
        <v>5</v>
      </c>
      <c r="B461">
        <v>251000</v>
      </c>
    </row>
    <row r="462" spans="1:2" x14ac:dyDescent="0.25">
      <c r="A462">
        <v>5</v>
      </c>
      <c r="B462">
        <v>335000</v>
      </c>
    </row>
    <row r="463" spans="1:2" x14ac:dyDescent="0.25">
      <c r="A463">
        <v>5</v>
      </c>
      <c r="B463">
        <v>172785</v>
      </c>
    </row>
    <row r="464" spans="1:2" x14ac:dyDescent="0.25">
      <c r="A464">
        <v>5</v>
      </c>
      <c r="B464">
        <v>196000</v>
      </c>
    </row>
    <row r="465" spans="1:2" x14ac:dyDescent="0.25">
      <c r="A465">
        <v>5</v>
      </c>
      <c r="B465">
        <v>208300</v>
      </c>
    </row>
    <row r="466" spans="1:2" x14ac:dyDescent="0.25">
      <c r="A466">
        <v>5</v>
      </c>
      <c r="B466">
        <v>312500</v>
      </c>
    </row>
    <row r="467" spans="1:2" x14ac:dyDescent="0.25">
      <c r="A467">
        <v>5</v>
      </c>
      <c r="B467">
        <v>184750</v>
      </c>
    </row>
    <row r="468" spans="1:2" x14ac:dyDescent="0.25">
      <c r="A468">
        <v>5</v>
      </c>
      <c r="B468">
        <v>140000</v>
      </c>
    </row>
    <row r="469" spans="1:2" x14ac:dyDescent="0.25">
      <c r="A469">
        <v>5</v>
      </c>
      <c r="B469">
        <v>111250</v>
      </c>
    </row>
    <row r="470" spans="1:2" x14ac:dyDescent="0.25">
      <c r="A470">
        <v>5</v>
      </c>
      <c r="B470">
        <v>361919</v>
      </c>
    </row>
    <row r="471" spans="1:2" x14ac:dyDescent="0.25">
      <c r="A471">
        <v>5</v>
      </c>
      <c r="B471">
        <v>229000</v>
      </c>
    </row>
    <row r="472" spans="1:2" x14ac:dyDescent="0.25">
      <c r="A472">
        <v>5</v>
      </c>
      <c r="B472">
        <v>213000</v>
      </c>
    </row>
    <row r="473" spans="1:2" x14ac:dyDescent="0.25">
      <c r="A473">
        <v>5</v>
      </c>
      <c r="B473">
        <v>245500</v>
      </c>
    </row>
    <row r="474" spans="1:2" x14ac:dyDescent="0.25">
      <c r="A474">
        <v>5</v>
      </c>
      <c r="B474">
        <v>55000</v>
      </c>
    </row>
    <row r="475" spans="1:2" x14ac:dyDescent="0.25">
      <c r="A475">
        <v>5</v>
      </c>
      <c r="B475">
        <v>275000</v>
      </c>
    </row>
    <row r="476" spans="1:2" x14ac:dyDescent="0.25">
      <c r="A476">
        <v>5</v>
      </c>
      <c r="B476">
        <v>302000</v>
      </c>
    </row>
    <row r="477" spans="1:2" x14ac:dyDescent="0.25">
      <c r="A477">
        <v>5</v>
      </c>
      <c r="B477">
        <v>98000</v>
      </c>
    </row>
    <row r="478" spans="1:2" x14ac:dyDescent="0.25">
      <c r="A478">
        <v>5</v>
      </c>
      <c r="B478">
        <v>254000</v>
      </c>
    </row>
    <row r="479" spans="1:2" x14ac:dyDescent="0.25">
      <c r="A479">
        <v>5</v>
      </c>
      <c r="B479">
        <v>326000</v>
      </c>
    </row>
    <row r="480" spans="1:2" x14ac:dyDescent="0.25">
      <c r="A480">
        <v>5</v>
      </c>
      <c r="B480">
        <v>179540</v>
      </c>
    </row>
    <row r="481" spans="1:2" x14ac:dyDescent="0.25">
      <c r="A481">
        <v>5</v>
      </c>
      <c r="B481">
        <v>96500</v>
      </c>
    </row>
    <row r="482" spans="1:2" x14ac:dyDescent="0.25">
      <c r="A482">
        <v>5</v>
      </c>
      <c r="B482">
        <v>189000</v>
      </c>
    </row>
    <row r="483" spans="1:2" x14ac:dyDescent="0.25">
      <c r="A483">
        <v>5</v>
      </c>
      <c r="B483">
        <v>248000</v>
      </c>
    </row>
    <row r="484" spans="1:2" x14ac:dyDescent="0.25">
      <c r="A484">
        <v>5</v>
      </c>
      <c r="B484">
        <v>129000</v>
      </c>
    </row>
    <row r="485" spans="1:2" x14ac:dyDescent="0.25">
      <c r="A485">
        <v>5</v>
      </c>
      <c r="B485">
        <v>145000</v>
      </c>
    </row>
    <row r="486" spans="1:2" x14ac:dyDescent="0.25">
      <c r="A486">
        <v>5</v>
      </c>
      <c r="B486">
        <v>165000</v>
      </c>
    </row>
    <row r="487" spans="1:2" x14ac:dyDescent="0.25">
      <c r="A487">
        <v>5</v>
      </c>
      <c r="B487">
        <v>187000</v>
      </c>
    </row>
    <row r="488" spans="1:2" x14ac:dyDescent="0.25">
      <c r="A488">
        <v>5</v>
      </c>
      <c r="B488">
        <v>341000</v>
      </c>
    </row>
    <row r="489" spans="1:2" x14ac:dyDescent="0.25">
      <c r="A489">
        <v>5</v>
      </c>
      <c r="B489">
        <v>175000</v>
      </c>
    </row>
    <row r="490" spans="1:2" x14ac:dyDescent="0.25">
      <c r="A490">
        <v>5</v>
      </c>
      <c r="B490">
        <v>275000</v>
      </c>
    </row>
    <row r="491" spans="1:2" x14ac:dyDescent="0.25">
      <c r="A491">
        <v>5</v>
      </c>
      <c r="B491">
        <v>172500</v>
      </c>
    </row>
    <row r="492" spans="1:2" x14ac:dyDescent="0.25">
      <c r="A492">
        <v>5</v>
      </c>
      <c r="B492">
        <v>143000</v>
      </c>
    </row>
    <row r="493" spans="1:2" x14ac:dyDescent="0.25">
      <c r="A493">
        <v>5</v>
      </c>
      <c r="B493">
        <v>191000</v>
      </c>
    </row>
    <row r="494" spans="1:2" x14ac:dyDescent="0.25">
      <c r="A494">
        <v>5</v>
      </c>
      <c r="B494">
        <v>320000</v>
      </c>
    </row>
    <row r="495" spans="1:2" x14ac:dyDescent="0.25">
      <c r="A495">
        <v>5</v>
      </c>
      <c r="B495">
        <v>226700</v>
      </c>
    </row>
    <row r="496" spans="1:2" x14ac:dyDescent="0.25">
      <c r="A496">
        <v>5</v>
      </c>
      <c r="B496">
        <v>194500</v>
      </c>
    </row>
    <row r="497" spans="1:2" x14ac:dyDescent="0.25">
      <c r="A497">
        <v>5</v>
      </c>
      <c r="B497">
        <v>154300</v>
      </c>
    </row>
    <row r="498" spans="1:2" x14ac:dyDescent="0.25">
      <c r="A498">
        <v>5</v>
      </c>
      <c r="B498">
        <v>222000</v>
      </c>
    </row>
    <row r="499" spans="1:2" x14ac:dyDescent="0.25">
      <c r="A499">
        <v>5</v>
      </c>
      <c r="B499">
        <v>201000</v>
      </c>
    </row>
    <row r="500" spans="1:2" x14ac:dyDescent="0.25">
      <c r="A500">
        <v>5</v>
      </c>
      <c r="B500">
        <v>538000</v>
      </c>
    </row>
    <row r="501" spans="1:2" x14ac:dyDescent="0.25">
      <c r="A501">
        <v>5</v>
      </c>
      <c r="B501">
        <v>320000</v>
      </c>
    </row>
    <row r="502" spans="1:2" x14ac:dyDescent="0.25">
      <c r="A502">
        <v>5</v>
      </c>
      <c r="B502">
        <v>102000</v>
      </c>
    </row>
    <row r="503" spans="1:2" x14ac:dyDescent="0.25">
      <c r="A503">
        <v>5</v>
      </c>
      <c r="B503">
        <v>190000</v>
      </c>
    </row>
    <row r="504" spans="1:2" x14ac:dyDescent="0.25">
      <c r="A504">
        <v>5</v>
      </c>
      <c r="B504">
        <v>114500</v>
      </c>
    </row>
    <row r="505" spans="1:2" x14ac:dyDescent="0.25">
      <c r="A505">
        <v>5</v>
      </c>
      <c r="B505">
        <v>79900</v>
      </c>
    </row>
    <row r="506" spans="1:2" x14ac:dyDescent="0.25">
      <c r="A506">
        <v>5</v>
      </c>
      <c r="B506">
        <v>162000</v>
      </c>
    </row>
    <row r="507" spans="1:2" x14ac:dyDescent="0.25">
      <c r="A507">
        <v>5</v>
      </c>
      <c r="B507">
        <v>184900</v>
      </c>
    </row>
    <row r="508" spans="1:2" x14ac:dyDescent="0.25">
      <c r="A508">
        <v>5</v>
      </c>
      <c r="B508">
        <v>142500</v>
      </c>
    </row>
    <row r="509" spans="1:2" x14ac:dyDescent="0.25">
      <c r="A509">
        <v>5</v>
      </c>
      <c r="B509">
        <v>253000</v>
      </c>
    </row>
    <row r="510" spans="1:2" x14ac:dyDescent="0.25">
      <c r="A510">
        <v>5</v>
      </c>
      <c r="B510">
        <v>135000</v>
      </c>
    </row>
    <row r="511" spans="1:2" x14ac:dyDescent="0.25">
      <c r="A511">
        <v>5</v>
      </c>
      <c r="B511">
        <v>239799</v>
      </c>
    </row>
    <row r="512" spans="1:2" x14ac:dyDescent="0.25">
      <c r="A512">
        <v>5</v>
      </c>
      <c r="B512">
        <v>175900</v>
      </c>
    </row>
    <row r="513" spans="1:2" x14ac:dyDescent="0.25">
      <c r="A513">
        <v>5</v>
      </c>
      <c r="B513">
        <v>150900</v>
      </c>
    </row>
    <row r="514" spans="1:2" x14ac:dyDescent="0.25">
      <c r="A514">
        <v>5</v>
      </c>
      <c r="B514">
        <v>161500</v>
      </c>
    </row>
    <row r="515" spans="1:2" x14ac:dyDescent="0.25">
      <c r="A515">
        <v>5</v>
      </c>
      <c r="B515">
        <v>214000</v>
      </c>
    </row>
    <row r="516" spans="1:2" x14ac:dyDescent="0.25">
      <c r="A516">
        <v>5</v>
      </c>
      <c r="B516">
        <v>160200</v>
      </c>
    </row>
    <row r="517" spans="1:2" x14ac:dyDescent="0.25">
      <c r="A517">
        <v>5</v>
      </c>
      <c r="B517">
        <v>180000</v>
      </c>
    </row>
    <row r="518" spans="1:2" x14ac:dyDescent="0.25">
      <c r="A518">
        <v>5</v>
      </c>
      <c r="B518">
        <v>269790</v>
      </c>
    </row>
    <row r="519" spans="1:2" x14ac:dyDescent="0.25">
      <c r="A519">
        <v>5</v>
      </c>
      <c r="B519">
        <v>236000</v>
      </c>
    </row>
    <row r="520" spans="1:2" x14ac:dyDescent="0.25">
      <c r="A520">
        <v>5</v>
      </c>
      <c r="B520">
        <v>194500</v>
      </c>
    </row>
    <row r="521" spans="1:2" x14ac:dyDescent="0.25">
      <c r="A521">
        <v>5</v>
      </c>
      <c r="B521">
        <v>270000</v>
      </c>
    </row>
    <row r="522" spans="1:2" x14ac:dyDescent="0.25">
      <c r="A522">
        <v>5</v>
      </c>
      <c r="B522">
        <v>110000</v>
      </c>
    </row>
    <row r="523" spans="1:2" x14ac:dyDescent="0.25">
      <c r="A523">
        <v>5</v>
      </c>
      <c r="B523">
        <v>192500</v>
      </c>
    </row>
    <row r="524" spans="1:2" x14ac:dyDescent="0.25">
      <c r="A524">
        <v>5</v>
      </c>
      <c r="B524">
        <v>200000</v>
      </c>
    </row>
    <row r="525" spans="1:2" x14ac:dyDescent="0.25">
      <c r="A525">
        <v>5</v>
      </c>
      <c r="B525">
        <v>119900</v>
      </c>
    </row>
    <row r="526" spans="1:2" x14ac:dyDescent="0.25">
      <c r="A526">
        <v>5</v>
      </c>
      <c r="B526">
        <v>582933</v>
      </c>
    </row>
    <row r="527" spans="1:2" x14ac:dyDescent="0.25">
      <c r="A527">
        <v>5</v>
      </c>
      <c r="B527">
        <v>260400</v>
      </c>
    </row>
    <row r="528" spans="1:2" x14ac:dyDescent="0.25">
      <c r="A528">
        <v>5</v>
      </c>
      <c r="B528">
        <v>227680</v>
      </c>
    </row>
    <row r="529" spans="1:2" x14ac:dyDescent="0.25">
      <c r="A529">
        <v>5</v>
      </c>
      <c r="B529">
        <v>127500</v>
      </c>
    </row>
    <row r="530" spans="1:2" x14ac:dyDescent="0.25">
      <c r="A530">
        <v>5</v>
      </c>
      <c r="B530">
        <v>159950</v>
      </c>
    </row>
    <row r="531" spans="1:2" x14ac:dyDescent="0.25">
      <c r="A531">
        <v>5</v>
      </c>
      <c r="B531">
        <v>132000</v>
      </c>
    </row>
    <row r="532" spans="1:2" x14ac:dyDescent="0.25">
      <c r="A532">
        <v>5</v>
      </c>
      <c r="B532">
        <v>144500</v>
      </c>
    </row>
    <row r="533" spans="1:2" x14ac:dyDescent="0.25">
      <c r="A533">
        <v>5</v>
      </c>
      <c r="B533">
        <v>185000</v>
      </c>
    </row>
    <row r="534" spans="1:2" x14ac:dyDescent="0.25">
      <c r="A534">
        <v>5</v>
      </c>
      <c r="B534">
        <v>224900</v>
      </c>
    </row>
    <row r="535" spans="1:2" x14ac:dyDescent="0.25">
      <c r="A535">
        <v>5</v>
      </c>
      <c r="B535">
        <v>155000</v>
      </c>
    </row>
    <row r="536" spans="1:2" x14ac:dyDescent="0.25">
      <c r="A536">
        <v>5</v>
      </c>
      <c r="B536">
        <v>224000</v>
      </c>
    </row>
    <row r="537" spans="1:2" x14ac:dyDescent="0.25">
      <c r="A537">
        <v>5</v>
      </c>
      <c r="B537">
        <v>239000</v>
      </c>
    </row>
    <row r="538" spans="1:2" x14ac:dyDescent="0.25">
      <c r="A538">
        <v>5</v>
      </c>
      <c r="B538">
        <v>108000</v>
      </c>
    </row>
    <row r="539" spans="1:2" x14ac:dyDescent="0.25">
      <c r="A539">
        <v>5</v>
      </c>
      <c r="B539">
        <v>214900</v>
      </c>
    </row>
    <row r="540" spans="1:2" x14ac:dyDescent="0.25">
      <c r="A540">
        <v>5</v>
      </c>
      <c r="B540">
        <v>232600</v>
      </c>
    </row>
    <row r="541" spans="1:2" x14ac:dyDescent="0.25">
      <c r="A541">
        <v>5</v>
      </c>
      <c r="B541">
        <v>178900</v>
      </c>
    </row>
    <row r="542" spans="1:2" x14ac:dyDescent="0.25">
      <c r="A542">
        <v>5</v>
      </c>
      <c r="B542">
        <v>189000</v>
      </c>
    </row>
    <row r="543" spans="1:2" x14ac:dyDescent="0.25">
      <c r="A543">
        <v>5</v>
      </c>
      <c r="B543">
        <v>140000</v>
      </c>
    </row>
    <row r="544" spans="1:2" x14ac:dyDescent="0.25">
      <c r="A544">
        <v>5</v>
      </c>
      <c r="B544">
        <v>147400</v>
      </c>
    </row>
    <row r="545" spans="1:2" x14ac:dyDescent="0.25">
      <c r="A545">
        <v>5</v>
      </c>
      <c r="B545">
        <v>222500</v>
      </c>
    </row>
    <row r="546" spans="1:2" x14ac:dyDescent="0.25">
      <c r="A546">
        <v>5</v>
      </c>
      <c r="B546">
        <v>151000</v>
      </c>
    </row>
    <row r="547" spans="1:2" x14ac:dyDescent="0.25">
      <c r="A547">
        <v>5</v>
      </c>
      <c r="B547">
        <v>173000</v>
      </c>
    </row>
    <row r="548" spans="1:2" x14ac:dyDescent="0.25">
      <c r="A548">
        <v>5</v>
      </c>
      <c r="B548">
        <v>187500</v>
      </c>
    </row>
    <row r="549" spans="1:2" x14ac:dyDescent="0.25">
      <c r="A549">
        <v>5</v>
      </c>
      <c r="B549">
        <v>99500</v>
      </c>
    </row>
    <row r="550" spans="1:2" x14ac:dyDescent="0.25">
      <c r="A550">
        <v>5</v>
      </c>
      <c r="B550">
        <v>213000</v>
      </c>
    </row>
    <row r="551" spans="1:2" x14ac:dyDescent="0.25">
      <c r="A551">
        <v>5</v>
      </c>
      <c r="B551">
        <v>182000</v>
      </c>
    </row>
    <row r="552" spans="1:2" x14ac:dyDescent="0.25">
      <c r="A552">
        <v>5</v>
      </c>
      <c r="B552">
        <v>215000</v>
      </c>
    </row>
    <row r="553" spans="1:2" x14ac:dyDescent="0.25">
      <c r="A553">
        <v>5</v>
      </c>
      <c r="B553">
        <v>165000</v>
      </c>
    </row>
    <row r="554" spans="1:2" x14ac:dyDescent="0.25">
      <c r="A554">
        <v>5</v>
      </c>
      <c r="B554">
        <v>239900</v>
      </c>
    </row>
    <row r="555" spans="1:2" x14ac:dyDescent="0.25">
      <c r="A555">
        <v>5</v>
      </c>
      <c r="B555">
        <v>199900</v>
      </c>
    </row>
    <row r="556" spans="1:2" x14ac:dyDescent="0.25">
      <c r="A556">
        <v>5</v>
      </c>
      <c r="B556">
        <v>152000</v>
      </c>
    </row>
    <row r="557" spans="1:2" x14ac:dyDescent="0.25">
      <c r="A557">
        <v>5</v>
      </c>
      <c r="B557">
        <v>110000</v>
      </c>
    </row>
    <row r="558" spans="1:2" x14ac:dyDescent="0.25">
      <c r="A558">
        <v>5</v>
      </c>
      <c r="B558">
        <v>152000</v>
      </c>
    </row>
    <row r="559" spans="1:2" x14ac:dyDescent="0.25">
      <c r="A559">
        <v>5</v>
      </c>
      <c r="B559">
        <v>336000</v>
      </c>
    </row>
    <row r="560" spans="1:2" x14ac:dyDescent="0.25">
      <c r="A560">
        <v>5</v>
      </c>
      <c r="B560">
        <v>250580</v>
      </c>
    </row>
    <row r="561" spans="1:2" x14ac:dyDescent="0.25">
      <c r="A561">
        <v>5</v>
      </c>
      <c r="B561">
        <v>159895</v>
      </c>
    </row>
    <row r="562" spans="1:2" x14ac:dyDescent="0.25">
      <c r="A562">
        <v>5</v>
      </c>
      <c r="B562">
        <v>129000</v>
      </c>
    </row>
    <row r="563" spans="1:2" x14ac:dyDescent="0.25">
      <c r="A563">
        <v>5</v>
      </c>
      <c r="B563">
        <v>255900</v>
      </c>
    </row>
    <row r="564" spans="1:2" x14ac:dyDescent="0.25">
      <c r="A564">
        <v>5</v>
      </c>
      <c r="B564">
        <v>109500</v>
      </c>
    </row>
    <row r="565" spans="1:2" x14ac:dyDescent="0.25">
      <c r="A565">
        <v>5</v>
      </c>
      <c r="B565">
        <v>126000</v>
      </c>
    </row>
    <row r="566" spans="1:2" x14ac:dyDescent="0.25">
      <c r="A566">
        <v>5</v>
      </c>
      <c r="B566">
        <v>303477</v>
      </c>
    </row>
    <row r="567" spans="1:2" x14ac:dyDescent="0.25">
      <c r="A567">
        <v>5</v>
      </c>
      <c r="B567">
        <v>125000</v>
      </c>
    </row>
    <row r="568" spans="1:2" x14ac:dyDescent="0.25">
      <c r="A568">
        <v>5</v>
      </c>
      <c r="B568">
        <v>350000</v>
      </c>
    </row>
    <row r="569" spans="1:2" x14ac:dyDescent="0.25">
      <c r="A569">
        <v>5</v>
      </c>
      <c r="B569">
        <v>395192</v>
      </c>
    </row>
    <row r="570" spans="1:2" x14ac:dyDescent="0.25">
      <c r="A570">
        <v>5</v>
      </c>
      <c r="B570">
        <v>187500</v>
      </c>
    </row>
    <row r="571" spans="1:2" x14ac:dyDescent="0.25">
      <c r="A571">
        <v>5</v>
      </c>
      <c r="B571">
        <v>197000</v>
      </c>
    </row>
    <row r="572" spans="1:2" x14ac:dyDescent="0.25">
      <c r="A572">
        <v>5</v>
      </c>
      <c r="B572">
        <v>118500</v>
      </c>
    </row>
    <row r="573" spans="1:2" x14ac:dyDescent="0.25">
      <c r="A573">
        <v>5</v>
      </c>
      <c r="B573">
        <v>348000</v>
      </c>
    </row>
    <row r="574" spans="1:2" x14ac:dyDescent="0.25">
      <c r="A574">
        <v>5</v>
      </c>
      <c r="B574">
        <v>328900</v>
      </c>
    </row>
    <row r="575" spans="1:2" x14ac:dyDescent="0.25">
      <c r="A575">
        <v>5</v>
      </c>
      <c r="B575">
        <v>173900</v>
      </c>
    </row>
    <row r="576" spans="1:2" x14ac:dyDescent="0.25">
      <c r="A576">
        <v>5</v>
      </c>
      <c r="B576">
        <v>190000</v>
      </c>
    </row>
    <row r="577" spans="1:2" x14ac:dyDescent="0.25">
      <c r="A577">
        <v>5</v>
      </c>
      <c r="B577">
        <v>337500</v>
      </c>
    </row>
    <row r="578" spans="1:2" x14ac:dyDescent="0.25">
      <c r="A578">
        <v>5</v>
      </c>
      <c r="B578">
        <v>165000</v>
      </c>
    </row>
    <row r="579" spans="1:2" x14ac:dyDescent="0.25">
      <c r="A579">
        <v>5</v>
      </c>
      <c r="B579">
        <v>162000</v>
      </c>
    </row>
    <row r="580" spans="1:2" x14ac:dyDescent="0.25">
      <c r="A580">
        <v>5</v>
      </c>
      <c r="B580">
        <v>140000</v>
      </c>
    </row>
    <row r="581" spans="1:2" x14ac:dyDescent="0.25">
      <c r="A581">
        <v>5</v>
      </c>
      <c r="B581">
        <v>206000</v>
      </c>
    </row>
    <row r="582" spans="1:2" x14ac:dyDescent="0.25">
      <c r="A582">
        <v>5</v>
      </c>
      <c r="B582">
        <v>611657</v>
      </c>
    </row>
    <row r="583" spans="1:2" x14ac:dyDescent="0.25">
      <c r="A583">
        <v>5</v>
      </c>
      <c r="B583">
        <v>217000</v>
      </c>
    </row>
    <row r="584" spans="1:2" x14ac:dyDescent="0.25">
      <c r="A584">
        <v>5</v>
      </c>
      <c r="B584">
        <v>240000</v>
      </c>
    </row>
    <row r="585" spans="1:2" x14ac:dyDescent="0.25">
      <c r="A585">
        <v>5</v>
      </c>
      <c r="B585">
        <v>232000</v>
      </c>
    </row>
    <row r="586" spans="1:2" x14ac:dyDescent="0.25">
      <c r="A586">
        <v>5</v>
      </c>
      <c r="B586">
        <v>255000</v>
      </c>
    </row>
    <row r="587" spans="1:2" x14ac:dyDescent="0.25">
      <c r="A587">
        <v>5</v>
      </c>
      <c r="B587">
        <v>181000</v>
      </c>
    </row>
    <row r="588" spans="1:2" x14ac:dyDescent="0.25">
      <c r="A588">
        <v>5</v>
      </c>
      <c r="B588">
        <v>174000</v>
      </c>
    </row>
    <row r="589" spans="1:2" x14ac:dyDescent="0.25">
      <c r="A589">
        <v>5</v>
      </c>
      <c r="B589">
        <v>275500</v>
      </c>
    </row>
    <row r="590" spans="1:2" x14ac:dyDescent="0.25">
      <c r="A590">
        <v>5</v>
      </c>
      <c r="B590">
        <v>236500</v>
      </c>
    </row>
    <row r="591" spans="1:2" x14ac:dyDescent="0.25">
      <c r="A591">
        <v>5</v>
      </c>
      <c r="B591">
        <v>172500</v>
      </c>
    </row>
    <row r="592" spans="1:2" x14ac:dyDescent="0.25">
      <c r="A592">
        <v>5</v>
      </c>
      <c r="B592">
        <v>173733</v>
      </c>
    </row>
    <row r="593" spans="1:2" x14ac:dyDescent="0.25">
      <c r="A593">
        <v>5</v>
      </c>
      <c r="B593">
        <v>240000</v>
      </c>
    </row>
    <row r="594" spans="1:2" x14ac:dyDescent="0.25">
      <c r="A594">
        <v>5</v>
      </c>
      <c r="B594">
        <v>179000</v>
      </c>
    </row>
    <row r="595" spans="1:2" x14ac:dyDescent="0.25">
      <c r="A595">
        <v>5</v>
      </c>
      <c r="B595">
        <v>102000</v>
      </c>
    </row>
    <row r="596" spans="1:2" x14ac:dyDescent="0.25">
      <c r="A596">
        <v>5</v>
      </c>
      <c r="B596">
        <v>201000</v>
      </c>
    </row>
    <row r="597" spans="1:2" x14ac:dyDescent="0.25">
      <c r="A597">
        <v>5</v>
      </c>
      <c r="B597">
        <v>135000</v>
      </c>
    </row>
    <row r="598" spans="1:2" x14ac:dyDescent="0.25">
      <c r="A598">
        <v>5</v>
      </c>
      <c r="B598">
        <v>193000</v>
      </c>
    </row>
    <row r="599" spans="1:2" x14ac:dyDescent="0.25">
      <c r="A599">
        <v>5</v>
      </c>
      <c r="B599">
        <v>100000</v>
      </c>
    </row>
    <row r="600" spans="1:2" x14ac:dyDescent="0.25">
      <c r="A600">
        <v>5</v>
      </c>
      <c r="B600">
        <v>176000</v>
      </c>
    </row>
    <row r="601" spans="1:2" x14ac:dyDescent="0.25">
      <c r="A601">
        <v>5</v>
      </c>
      <c r="B601">
        <v>212000</v>
      </c>
    </row>
    <row r="602" spans="1:2" x14ac:dyDescent="0.25">
      <c r="A602">
        <v>5</v>
      </c>
      <c r="B602">
        <v>216837</v>
      </c>
    </row>
    <row r="603" spans="1:2" x14ac:dyDescent="0.25">
      <c r="A603">
        <v>5</v>
      </c>
      <c r="B603">
        <v>119200</v>
      </c>
    </row>
    <row r="604" spans="1:2" x14ac:dyDescent="0.25">
      <c r="A604">
        <v>5</v>
      </c>
      <c r="B604">
        <v>107000</v>
      </c>
    </row>
    <row r="605" spans="1:2" x14ac:dyDescent="0.25">
      <c r="A605">
        <v>5</v>
      </c>
      <c r="B605">
        <v>203000</v>
      </c>
    </row>
    <row r="606" spans="1:2" x14ac:dyDescent="0.25">
      <c r="A606">
        <v>5</v>
      </c>
      <c r="B606">
        <v>221500</v>
      </c>
    </row>
    <row r="607" spans="1:2" x14ac:dyDescent="0.25">
      <c r="A607">
        <v>5</v>
      </c>
      <c r="B607">
        <v>187500</v>
      </c>
    </row>
    <row r="608" spans="1:2" x14ac:dyDescent="0.25">
      <c r="A608">
        <v>5</v>
      </c>
      <c r="B608">
        <v>176000</v>
      </c>
    </row>
    <row r="609" spans="1:2" x14ac:dyDescent="0.25">
      <c r="A609">
        <v>5</v>
      </c>
      <c r="B609">
        <v>160000</v>
      </c>
    </row>
    <row r="610" spans="1:2" x14ac:dyDescent="0.25">
      <c r="A610">
        <v>5</v>
      </c>
      <c r="B610">
        <v>233000</v>
      </c>
    </row>
    <row r="611" spans="1:2" x14ac:dyDescent="0.25">
      <c r="A611">
        <v>5</v>
      </c>
      <c r="B611">
        <v>213490</v>
      </c>
    </row>
    <row r="612" spans="1:2" x14ac:dyDescent="0.25">
      <c r="A612">
        <v>5</v>
      </c>
      <c r="B612">
        <v>225000</v>
      </c>
    </row>
    <row r="613" spans="1:2" x14ac:dyDescent="0.25">
      <c r="A613">
        <v>5</v>
      </c>
      <c r="B613">
        <v>176000</v>
      </c>
    </row>
    <row r="614" spans="1:2" x14ac:dyDescent="0.25">
      <c r="A614">
        <v>5</v>
      </c>
      <c r="B614">
        <v>485000</v>
      </c>
    </row>
    <row r="615" spans="1:2" x14ac:dyDescent="0.25">
      <c r="A615">
        <v>5</v>
      </c>
      <c r="B615">
        <v>194000</v>
      </c>
    </row>
    <row r="616" spans="1:2" x14ac:dyDescent="0.25">
      <c r="A616">
        <v>5</v>
      </c>
      <c r="B616">
        <v>118000</v>
      </c>
    </row>
    <row r="617" spans="1:2" x14ac:dyDescent="0.25">
      <c r="A617">
        <v>5</v>
      </c>
      <c r="B617">
        <v>87000</v>
      </c>
    </row>
    <row r="618" spans="1:2" x14ac:dyDescent="0.25">
      <c r="A618">
        <v>5</v>
      </c>
      <c r="B618">
        <v>106000</v>
      </c>
    </row>
    <row r="619" spans="1:2" x14ac:dyDescent="0.25">
      <c r="A619">
        <v>5</v>
      </c>
      <c r="B619">
        <v>191000</v>
      </c>
    </row>
    <row r="620" spans="1:2" x14ac:dyDescent="0.25">
      <c r="A620">
        <v>5</v>
      </c>
      <c r="B620">
        <v>271000</v>
      </c>
    </row>
    <row r="621" spans="1:2" x14ac:dyDescent="0.25">
      <c r="A621">
        <v>5</v>
      </c>
      <c r="B621">
        <v>112500</v>
      </c>
    </row>
    <row r="622" spans="1:2" x14ac:dyDescent="0.25">
      <c r="A622">
        <v>5</v>
      </c>
      <c r="B622">
        <v>225000</v>
      </c>
    </row>
    <row r="623" spans="1:2" x14ac:dyDescent="0.25">
      <c r="A623">
        <v>5</v>
      </c>
      <c r="B623">
        <v>167500</v>
      </c>
    </row>
    <row r="624" spans="1:2" x14ac:dyDescent="0.25">
      <c r="A624">
        <v>5</v>
      </c>
      <c r="B624">
        <v>185000</v>
      </c>
    </row>
    <row r="625" spans="1:2" x14ac:dyDescent="0.25">
      <c r="A625">
        <v>5</v>
      </c>
      <c r="B625">
        <v>293077</v>
      </c>
    </row>
    <row r="626" spans="1:2" x14ac:dyDescent="0.25">
      <c r="A626">
        <v>5</v>
      </c>
      <c r="B626">
        <v>100000</v>
      </c>
    </row>
    <row r="627" spans="1:2" x14ac:dyDescent="0.25">
      <c r="A627">
        <v>5</v>
      </c>
      <c r="B627">
        <v>105000</v>
      </c>
    </row>
    <row r="628" spans="1:2" x14ac:dyDescent="0.25">
      <c r="A628">
        <v>5</v>
      </c>
      <c r="B628">
        <v>131500</v>
      </c>
    </row>
    <row r="629" spans="1:2" x14ac:dyDescent="0.25">
      <c r="A629">
        <v>5</v>
      </c>
      <c r="B629">
        <v>158900</v>
      </c>
    </row>
    <row r="630" spans="1:2" x14ac:dyDescent="0.25">
      <c r="A630">
        <v>5</v>
      </c>
      <c r="B630">
        <v>174000</v>
      </c>
    </row>
    <row r="631" spans="1:2" x14ac:dyDescent="0.25">
      <c r="A631">
        <v>5</v>
      </c>
      <c r="B631">
        <v>230000</v>
      </c>
    </row>
    <row r="632" spans="1:2" x14ac:dyDescent="0.25">
      <c r="A632">
        <v>5</v>
      </c>
      <c r="B632">
        <v>132500</v>
      </c>
    </row>
    <row r="633" spans="1:2" x14ac:dyDescent="0.25">
      <c r="A633">
        <v>5</v>
      </c>
      <c r="B633">
        <v>179400</v>
      </c>
    </row>
    <row r="634" spans="1:2" x14ac:dyDescent="0.25">
      <c r="A634">
        <v>5</v>
      </c>
      <c r="B634">
        <v>236000</v>
      </c>
    </row>
    <row r="635" spans="1:2" x14ac:dyDescent="0.25">
      <c r="A635">
        <v>5</v>
      </c>
      <c r="B635">
        <v>315500</v>
      </c>
    </row>
    <row r="636" spans="1:2" x14ac:dyDescent="0.25">
      <c r="A636">
        <v>5</v>
      </c>
      <c r="B636">
        <v>132250</v>
      </c>
    </row>
    <row r="637" spans="1:2" x14ac:dyDescent="0.25">
      <c r="A637">
        <v>5</v>
      </c>
      <c r="B637">
        <v>287000</v>
      </c>
    </row>
    <row r="638" spans="1:2" x14ac:dyDescent="0.25">
      <c r="A638">
        <v>5</v>
      </c>
      <c r="B638">
        <v>178000</v>
      </c>
    </row>
    <row r="639" spans="1:2" x14ac:dyDescent="0.25">
      <c r="A639">
        <v>5</v>
      </c>
      <c r="B639">
        <v>290000</v>
      </c>
    </row>
    <row r="640" spans="1:2" x14ac:dyDescent="0.25">
      <c r="A640">
        <v>5</v>
      </c>
      <c r="B640">
        <v>145000</v>
      </c>
    </row>
    <row r="641" spans="1:2" x14ac:dyDescent="0.25">
      <c r="A641">
        <v>5</v>
      </c>
      <c r="B641">
        <v>100000</v>
      </c>
    </row>
    <row r="642" spans="1:2" x14ac:dyDescent="0.25">
      <c r="A642">
        <v>5</v>
      </c>
      <c r="B642">
        <v>118858</v>
      </c>
    </row>
    <row r="643" spans="1:2" x14ac:dyDescent="0.25">
      <c r="A643">
        <v>5</v>
      </c>
      <c r="B643">
        <v>196000</v>
      </c>
    </row>
    <row r="644" spans="1:2" x14ac:dyDescent="0.25">
      <c r="A644">
        <v>5</v>
      </c>
      <c r="B644">
        <v>180000</v>
      </c>
    </row>
    <row r="645" spans="1:2" x14ac:dyDescent="0.25">
      <c r="A645">
        <v>5</v>
      </c>
      <c r="B645">
        <v>262280</v>
      </c>
    </row>
    <row r="646" spans="1:2" x14ac:dyDescent="0.25">
      <c r="A646">
        <v>5</v>
      </c>
      <c r="B646">
        <v>131000</v>
      </c>
    </row>
    <row r="647" spans="1:2" x14ac:dyDescent="0.25">
      <c r="A647">
        <v>5</v>
      </c>
      <c r="B647">
        <v>278000</v>
      </c>
    </row>
    <row r="648" spans="1:2" x14ac:dyDescent="0.25">
      <c r="A648">
        <v>5</v>
      </c>
      <c r="B648">
        <v>136500</v>
      </c>
    </row>
    <row r="649" spans="1:2" x14ac:dyDescent="0.25">
      <c r="A649">
        <v>5</v>
      </c>
      <c r="B649">
        <v>139600</v>
      </c>
    </row>
    <row r="650" spans="1:2" x14ac:dyDescent="0.25">
      <c r="A650">
        <v>5</v>
      </c>
      <c r="B650">
        <v>238000</v>
      </c>
    </row>
    <row r="651" spans="1:2" x14ac:dyDescent="0.25">
      <c r="A651">
        <v>5</v>
      </c>
      <c r="B651">
        <v>556581</v>
      </c>
    </row>
    <row r="652" spans="1:2" x14ac:dyDescent="0.25">
      <c r="A652">
        <v>5</v>
      </c>
      <c r="B652">
        <v>285000</v>
      </c>
    </row>
    <row r="653" spans="1:2" x14ac:dyDescent="0.25">
      <c r="A653">
        <v>5</v>
      </c>
      <c r="B653">
        <v>145000</v>
      </c>
    </row>
    <row r="654" spans="1:2" x14ac:dyDescent="0.25">
      <c r="A654">
        <v>5</v>
      </c>
      <c r="B654">
        <v>134900</v>
      </c>
    </row>
    <row r="655" spans="1:2" x14ac:dyDescent="0.25">
      <c r="A655">
        <v>5</v>
      </c>
      <c r="B655">
        <v>215200</v>
      </c>
    </row>
    <row r="656" spans="1:2" x14ac:dyDescent="0.25">
      <c r="A656">
        <v>5</v>
      </c>
      <c r="B656">
        <v>144000</v>
      </c>
    </row>
    <row r="657" spans="1:2" x14ac:dyDescent="0.25">
      <c r="A657">
        <v>5</v>
      </c>
      <c r="B657">
        <v>176485</v>
      </c>
    </row>
    <row r="658" spans="1:2" x14ac:dyDescent="0.25">
      <c r="A658">
        <v>5</v>
      </c>
      <c r="B658">
        <v>146800</v>
      </c>
    </row>
    <row r="659" spans="1:2" x14ac:dyDescent="0.25">
      <c r="A659">
        <v>5</v>
      </c>
      <c r="B659">
        <v>200141</v>
      </c>
    </row>
    <row r="660" spans="1:2" x14ac:dyDescent="0.25">
      <c r="A660">
        <v>5</v>
      </c>
      <c r="B660">
        <v>189000</v>
      </c>
    </row>
    <row r="661" spans="1:2" x14ac:dyDescent="0.25">
      <c r="A661">
        <v>5</v>
      </c>
      <c r="B661">
        <v>255000</v>
      </c>
    </row>
    <row r="662" spans="1:2" x14ac:dyDescent="0.25">
      <c r="A662">
        <v>5</v>
      </c>
      <c r="B662">
        <v>55993</v>
      </c>
    </row>
    <row r="663" spans="1:2" x14ac:dyDescent="0.25">
      <c r="A663">
        <v>5</v>
      </c>
      <c r="B663">
        <v>180000</v>
      </c>
    </row>
    <row r="664" spans="1:2" x14ac:dyDescent="0.25">
      <c r="A664">
        <v>5</v>
      </c>
      <c r="B664">
        <v>385000</v>
      </c>
    </row>
    <row r="665" spans="1:2" x14ac:dyDescent="0.25">
      <c r="A665">
        <v>5</v>
      </c>
      <c r="B665">
        <v>185850</v>
      </c>
    </row>
    <row r="666" spans="1:2" x14ac:dyDescent="0.25">
      <c r="A666">
        <v>5</v>
      </c>
      <c r="B666">
        <v>171000</v>
      </c>
    </row>
    <row r="667" spans="1:2" x14ac:dyDescent="0.25">
      <c r="A667">
        <v>5</v>
      </c>
      <c r="B667">
        <v>335000</v>
      </c>
    </row>
    <row r="668" spans="1:2" x14ac:dyDescent="0.25">
      <c r="A668">
        <v>5</v>
      </c>
      <c r="B668">
        <v>179000</v>
      </c>
    </row>
    <row r="669" spans="1:2" x14ac:dyDescent="0.25">
      <c r="A669">
        <v>5</v>
      </c>
      <c r="B669">
        <v>213500</v>
      </c>
    </row>
    <row r="670" spans="1:2" x14ac:dyDescent="0.25">
      <c r="A670">
        <v>5</v>
      </c>
      <c r="B670">
        <v>200500</v>
      </c>
    </row>
    <row r="671" spans="1:2" x14ac:dyDescent="0.25">
      <c r="A671">
        <v>5</v>
      </c>
      <c r="B671">
        <v>337000</v>
      </c>
    </row>
    <row r="672" spans="1:2" x14ac:dyDescent="0.25">
      <c r="A672">
        <v>5</v>
      </c>
      <c r="B672">
        <v>100000</v>
      </c>
    </row>
    <row r="673" spans="1:2" x14ac:dyDescent="0.25">
      <c r="A673">
        <v>5</v>
      </c>
      <c r="B673">
        <v>90000</v>
      </c>
    </row>
    <row r="674" spans="1:2" x14ac:dyDescent="0.25">
      <c r="A674">
        <v>5</v>
      </c>
      <c r="B674">
        <v>142953</v>
      </c>
    </row>
    <row r="675" spans="1:2" x14ac:dyDescent="0.25">
      <c r="A675">
        <v>5</v>
      </c>
      <c r="B675">
        <v>328000</v>
      </c>
    </row>
    <row r="676" spans="1:2" x14ac:dyDescent="0.25">
      <c r="A676">
        <v>5</v>
      </c>
      <c r="B676">
        <v>160000</v>
      </c>
    </row>
    <row r="677" spans="1:2" x14ac:dyDescent="0.25">
      <c r="A677">
        <v>5</v>
      </c>
      <c r="B677">
        <v>270000</v>
      </c>
    </row>
    <row r="678" spans="1:2" x14ac:dyDescent="0.25">
      <c r="A678">
        <v>5</v>
      </c>
      <c r="B678">
        <v>169990</v>
      </c>
    </row>
    <row r="679" spans="1:2" x14ac:dyDescent="0.25">
      <c r="A679">
        <v>5</v>
      </c>
      <c r="B679">
        <v>135000</v>
      </c>
    </row>
    <row r="680" spans="1:2" x14ac:dyDescent="0.25">
      <c r="A680">
        <v>5</v>
      </c>
      <c r="B680">
        <v>395000</v>
      </c>
    </row>
    <row r="681" spans="1:2" x14ac:dyDescent="0.25">
      <c r="A681">
        <v>5</v>
      </c>
      <c r="B681">
        <v>264132</v>
      </c>
    </row>
    <row r="682" spans="1:2" x14ac:dyDescent="0.25">
      <c r="A682">
        <v>5</v>
      </c>
      <c r="B682">
        <v>143500</v>
      </c>
    </row>
    <row r="683" spans="1:2" x14ac:dyDescent="0.25">
      <c r="A683">
        <v>5</v>
      </c>
      <c r="B683">
        <v>194000</v>
      </c>
    </row>
    <row r="684" spans="1:2" x14ac:dyDescent="0.25">
      <c r="A684">
        <v>5</v>
      </c>
      <c r="B684">
        <v>183000</v>
      </c>
    </row>
    <row r="685" spans="1:2" x14ac:dyDescent="0.25">
      <c r="A685">
        <v>5</v>
      </c>
      <c r="B685">
        <v>138800</v>
      </c>
    </row>
    <row r="686" spans="1:2" x14ac:dyDescent="0.25">
      <c r="A686">
        <v>5</v>
      </c>
      <c r="B686">
        <v>164000</v>
      </c>
    </row>
    <row r="687" spans="1:2" x14ac:dyDescent="0.25">
      <c r="A687">
        <v>5</v>
      </c>
      <c r="B687">
        <v>155900</v>
      </c>
    </row>
    <row r="688" spans="1:2" x14ac:dyDescent="0.25">
      <c r="A688">
        <v>5</v>
      </c>
      <c r="B688">
        <v>157000</v>
      </c>
    </row>
    <row r="689" spans="1:2" x14ac:dyDescent="0.25">
      <c r="A689">
        <v>5</v>
      </c>
      <c r="B689">
        <v>126000</v>
      </c>
    </row>
    <row r="690" spans="1:2" x14ac:dyDescent="0.25">
      <c r="A690">
        <v>5</v>
      </c>
      <c r="B690">
        <v>128000</v>
      </c>
    </row>
    <row r="691" spans="1:2" x14ac:dyDescent="0.25">
      <c r="A691">
        <v>5</v>
      </c>
      <c r="B691">
        <v>133000</v>
      </c>
    </row>
    <row r="692" spans="1:2" x14ac:dyDescent="0.25">
      <c r="A692">
        <v>5</v>
      </c>
      <c r="B692">
        <v>236500</v>
      </c>
    </row>
    <row r="693" spans="1:2" x14ac:dyDescent="0.25">
      <c r="A693">
        <v>5</v>
      </c>
      <c r="B693">
        <v>192000</v>
      </c>
    </row>
    <row r="694" spans="1:2" x14ac:dyDescent="0.25">
      <c r="A694">
        <v>5</v>
      </c>
      <c r="B694">
        <v>135500</v>
      </c>
    </row>
    <row r="695" spans="1:2" x14ac:dyDescent="0.25">
      <c r="A695">
        <v>5</v>
      </c>
      <c r="B695">
        <v>187500</v>
      </c>
    </row>
    <row r="696" spans="1:2" x14ac:dyDescent="0.25">
      <c r="A696">
        <v>5</v>
      </c>
      <c r="B696">
        <v>248900</v>
      </c>
    </row>
    <row r="697" spans="1:2" x14ac:dyDescent="0.25">
      <c r="A697">
        <v>5</v>
      </c>
      <c r="B697">
        <v>83500</v>
      </c>
    </row>
    <row r="698" spans="1:2" x14ac:dyDescent="0.25">
      <c r="A698">
        <v>5</v>
      </c>
      <c r="B698">
        <v>75000</v>
      </c>
    </row>
    <row r="699" spans="1:2" x14ac:dyDescent="0.25">
      <c r="A699">
        <v>5</v>
      </c>
      <c r="B699">
        <v>252000</v>
      </c>
    </row>
    <row r="700" spans="1:2" x14ac:dyDescent="0.25">
      <c r="A700">
        <v>5</v>
      </c>
      <c r="B700">
        <v>166000</v>
      </c>
    </row>
    <row r="701" spans="1:2" x14ac:dyDescent="0.25">
      <c r="A701">
        <v>5</v>
      </c>
      <c r="B701">
        <v>137500</v>
      </c>
    </row>
    <row r="702" spans="1:2" x14ac:dyDescent="0.25">
      <c r="A702">
        <v>5</v>
      </c>
      <c r="B702">
        <v>187100</v>
      </c>
    </row>
    <row r="703" spans="1:2" x14ac:dyDescent="0.25">
      <c r="A703">
        <v>5</v>
      </c>
      <c r="B703">
        <v>197000</v>
      </c>
    </row>
    <row r="704" spans="1:2" x14ac:dyDescent="0.25">
      <c r="A704">
        <v>5</v>
      </c>
      <c r="B704">
        <v>172500</v>
      </c>
    </row>
    <row r="705" spans="1:2" x14ac:dyDescent="0.25">
      <c r="A705">
        <v>5</v>
      </c>
      <c r="B705">
        <v>196500</v>
      </c>
    </row>
    <row r="706" spans="1:2" x14ac:dyDescent="0.25">
      <c r="A706">
        <v>5</v>
      </c>
      <c r="B706">
        <v>197900</v>
      </c>
    </row>
    <row r="707" spans="1:2" x14ac:dyDescent="0.25">
      <c r="A707">
        <v>5</v>
      </c>
      <c r="B707">
        <v>278000</v>
      </c>
    </row>
    <row r="708" spans="1:2" x14ac:dyDescent="0.25">
      <c r="A708">
        <v>5</v>
      </c>
      <c r="B708">
        <v>281000</v>
      </c>
    </row>
    <row r="709" spans="1:2" x14ac:dyDescent="0.25">
      <c r="A709">
        <v>5</v>
      </c>
      <c r="B709">
        <v>133700</v>
      </c>
    </row>
    <row r="710" spans="1:2" x14ac:dyDescent="0.25">
      <c r="A710">
        <v>5</v>
      </c>
      <c r="B710">
        <v>212900</v>
      </c>
    </row>
    <row r="711" spans="1:2" x14ac:dyDescent="0.25">
      <c r="A711">
        <v>5</v>
      </c>
      <c r="B711">
        <v>190000</v>
      </c>
    </row>
    <row r="712" spans="1:2" x14ac:dyDescent="0.25">
      <c r="A712">
        <v>5</v>
      </c>
      <c r="B712">
        <v>118400</v>
      </c>
    </row>
    <row r="713" spans="1:2" x14ac:dyDescent="0.25">
      <c r="A713">
        <v>5</v>
      </c>
      <c r="B713">
        <v>115000</v>
      </c>
    </row>
    <row r="714" spans="1:2" x14ac:dyDescent="0.25">
      <c r="A714">
        <v>5</v>
      </c>
      <c r="B714">
        <v>163900</v>
      </c>
    </row>
    <row r="715" spans="1:2" x14ac:dyDescent="0.25">
      <c r="A715">
        <v>5</v>
      </c>
      <c r="B715">
        <v>259000</v>
      </c>
    </row>
    <row r="716" spans="1:2" x14ac:dyDescent="0.25">
      <c r="A716">
        <v>5</v>
      </c>
      <c r="B716">
        <v>280000</v>
      </c>
    </row>
    <row r="717" spans="1:2" x14ac:dyDescent="0.25">
      <c r="A717">
        <v>5</v>
      </c>
      <c r="B717">
        <v>140000</v>
      </c>
    </row>
    <row r="718" spans="1:2" x14ac:dyDescent="0.25">
      <c r="A718">
        <v>5</v>
      </c>
      <c r="B718">
        <v>162900</v>
      </c>
    </row>
    <row r="719" spans="1:2" x14ac:dyDescent="0.25">
      <c r="A719">
        <v>5</v>
      </c>
      <c r="B719">
        <v>93500</v>
      </c>
    </row>
    <row r="720" spans="1:2" x14ac:dyDescent="0.25">
      <c r="A720">
        <v>5</v>
      </c>
      <c r="B720">
        <v>138500</v>
      </c>
    </row>
    <row r="721" spans="1:2" x14ac:dyDescent="0.25">
      <c r="A721">
        <v>5</v>
      </c>
      <c r="B721">
        <v>169000</v>
      </c>
    </row>
    <row r="722" spans="1:2" x14ac:dyDescent="0.25">
      <c r="A722">
        <v>5</v>
      </c>
      <c r="B722">
        <v>140000</v>
      </c>
    </row>
    <row r="723" spans="1:2" x14ac:dyDescent="0.25">
      <c r="A723">
        <v>5</v>
      </c>
      <c r="B723">
        <v>119000</v>
      </c>
    </row>
    <row r="724" spans="1:2" x14ac:dyDescent="0.25">
      <c r="A724">
        <v>5</v>
      </c>
      <c r="B724">
        <v>160000</v>
      </c>
    </row>
    <row r="725" spans="1:2" x14ac:dyDescent="0.25">
      <c r="A725">
        <v>5</v>
      </c>
      <c r="B725">
        <v>144000</v>
      </c>
    </row>
    <row r="726" spans="1:2" x14ac:dyDescent="0.25">
      <c r="A726">
        <v>5</v>
      </c>
      <c r="B726">
        <v>225000</v>
      </c>
    </row>
    <row r="727" spans="1:2" x14ac:dyDescent="0.25">
      <c r="A727">
        <v>5</v>
      </c>
      <c r="B727">
        <v>157000</v>
      </c>
    </row>
    <row r="728" spans="1:2" x14ac:dyDescent="0.25">
      <c r="A728">
        <v>5</v>
      </c>
      <c r="B728">
        <v>290000</v>
      </c>
    </row>
    <row r="729" spans="1:2" x14ac:dyDescent="0.25">
      <c r="A729">
        <v>5</v>
      </c>
      <c r="B729">
        <v>180000</v>
      </c>
    </row>
    <row r="730" spans="1:2" x14ac:dyDescent="0.25">
      <c r="A730">
        <v>5</v>
      </c>
      <c r="B730">
        <v>232000</v>
      </c>
    </row>
    <row r="731" spans="1:2" x14ac:dyDescent="0.25">
      <c r="A731">
        <v>5</v>
      </c>
      <c r="B731">
        <v>119500</v>
      </c>
    </row>
    <row r="732" spans="1:2" x14ac:dyDescent="0.25">
      <c r="A732">
        <v>5</v>
      </c>
      <c r="B732">
        <v>130000</v>
      </c>
    </row>
    <row r="733" spans="1:2" x14ac:dyDescent="0.25">
      <c r="A733">
        <v>5</v>
      </c>
      <c r="B733">
        <v>235128</v>
      </c>
    </row>
    <row r="734" spans="1:2" x14ac:dyDescent="0.25">
      <c r="A734">
        <v>5</v>
      </c>
      <c r="B734">
        <v>325000</v>
      </c>
    </row>
    <row r="735" spans="1:2" x14ac:dyDescent="0.25">
      <c r="A735">
        <v>5</v>
      </c>
      <c r="B735">
        <v>129000</v>
      </c>
    </row>
    <row r="736" spans="1:2" x14ac:dyDescent="0.25">
      <c r="A736">
        <v>5</v>
      </c>
      <c r="B736">
        <v>202500</v>
      </c>
    </row>
    <row r="737" spans="1:2" x14ac:dyDescent="0.25">
      <c r="A737">
        <v>5</v>
      </c>
      <c r="B737">
        <v>245350</v>
      </c>
    </row>
    <row r="738" spans="1:2" x14ac:dyDescent="0.25">
      <c r="A738">
        <v>5</v>
      </c>
      <c r="B738">
        <v>138000</v>
      </c>
    </row>
    <row r="739" spans="1:2" x14ac:dyDescent="0.25">
      <c r="A739">
        <v>5</v>
      </c>
      <c r="B739">
        <v>625000</v>
      </c>
    </row>
    <row r="740" spans="1:2" x14ac:dyDescent="0.25">
      <c r="A740">
        <v>5</v>
      </c>
      <c r="B740">
        <v>179200</v>
      </c>
    </row>
    <row r="741" spans="1:2" x14ac:dyDescent="0.25">
      <c r="A741">
        <v>5</v>
      </c>
      <c r="B741">
        <v>285000</v>
      </c>
    </row>
    <row r="742" spans="1:2" x14ac:dyDescent="0.25">
      <c r="A742">
        <v>5</v>
      </c>
      <c r="B742">
        <v>203000</v>
      </c>
    </row>
    <row r="743" spans="1:2" x14ac:dyDescent="0.25">
      <c r="A743">
        <v>5</v>
      </c>
      <c r="B743">
        <v>93000</v>
      </c>
    </row>
    <row r="744" spans="1:2" x14ac:dyDescent="0.25">
      <c r="A744">
        <v>5</v>
      </c>
      <c r="B744">
        <v>302000</v>
      </c>
    </row>
    <row r="745" spans="1:2" x14ac:dyDescent="0.25">
      <c r="A745">
        <v>5</v>
      </c>
      <c r="B745">
        <v>392500</v>
      </c>
    </row>
    <row r="746" spans="1:2" x14ac:dyDescent="0.25">
      <c r="A746">
        <v>5</v>
      </c>
      <c r="B746">
        <v>333168</v>
      </c>
    </row>
    <row r="747" spans="1:2" x14ac:dyDescent="0.25">
      <c r="A747">
        <v>5</v>
      </c>
      <c r="B747">
        <v>95000</v>
      </c>
    </row>
    <row r="748" spans="1:2" x14ac:dyDescent="0.25">
      <c r="A748">
        <v>5</v>
      </c>
      <c r="B748">
        <v>206900</v>
      </c>
    </row>
    <row r="749" spans="1:2" x14ac:dyDescent="0.25">
      <c r="A749">
        <v>5</v>
      </c>
      <c r="B749">
        <v>195000</v>
      </c>
    </row>
    <row r="750" spans="1:2" x14ac:dyDescent="0.25">
      <c r="A750">
        <v>5</v>
      </c>
      <c r="B750">
        <v>295493</v>
      </c>
    </row>
    <row r="751" spans="1:2" x14ac:dyDescent="0.25">
      <c r="A751">
        <v>5</v>
      </c>
      <c r="B751">
        <v>106000</v>
      </c>
    </row>
    <row r="752" spans="1:2" x14ac:dyDescent="0.25">
      <c r="A752">
        <v>5</v>
      </c>
      <c r="B752">
        <v>208900</v>
      </c>
    </row>
    <row r="753" spans="1:2" x14ac:dyDescent="0.25">
      <c r="A753">
        <v>5</v>
      </c>
      <c r="B753">
        <v>165000</v>
      </c>
    </row>
    <row r="754" spans="1:2" x14ac:dyDescent="0.25">
      <c r="A754">
        <v>5</v>
      </c>
      <c r="B754">
        <v>275000</v>
      </c>
    </row>
    <row r="755" spans="1:2" x14ac:dyDescent="0.25">
      <c r="A755">
        <v>5</v>
      </c>
      <c r="B755">
        <v>219210</v>
      </c>
    </row>
    <row r="756" spans="1:2" x14ac:dyDescent="0.25">
      <c r="A756">
        <v>5</v>
      </c>
      <c r="B756">
        <v>111000</v>
      </c>
    </row>
    <row r="757" spans="1:2" x14ac:dyDescent="0.25">
      <c r="A757">
        <v>5</v>
      </c>
      <c r="B757">
        <v>148000</v>
      </c>
    </row>
    <row r="758" spans="1:2" x14ac:dyDescent="0.25">
      <c r="A758">
        <v>5</v>
      </c>
      <c r="B758">
        <v>188000</v>
      </c>
    </row>
    <row r="759" spans="1:2" x14ac:dyDescent="0.25">
      <c r="A759">
        <v>5</v>
      </c>
      <c r="B759">
        <v>197900</v>
      </c>
    </row>
    <row r="760" spans="1:2" x14ac:dyDescent="0.25">
      <c r="A760">
        <v>5</v>
      </c>
      <c r="B760">
        <v>190000</v>
      </c>
    </row>
    <row r="761" spans="1:2" x14ac:dyDescent="0.25">
      <c r="A761">
        <v>5</v>
      </c>
      <c r="B761">
        <v>325000</v>
      </c>
    </row>
    <row r="762" spans="1:2" x14ac:dyDescent="0.25">
      <c r="A762">
        <v>5</v>
      </c>
      <c r="B762">
        <v>147000</v>
      </c>
    </row>
    <row r="763" spans="1:2" x14ac:dyDescent="0.25">
      <c r="A763">
        <v>5</v>
      </c>
      <c r="B763">
        <v>290000</v>
      </c>
    </row>
    <row r="764" spans="1:2" x14ac:dyDescent="0.25">
      <c r="A764">
        <v>5</v>
      </c>
      <c r="B764">
        <v>176500</v>
      </c>
    </row>
    <row r="765" spans="1:2" x14ac:dyDescent="0.25">
      <c r="A765">
        <v>5</v>
      </c>
      <c r="B765">
        <v>134500</v>
      </c>
    </row>
    <row r="766" spans="1:2" x14ac:dyDescent="0.25">
      <c r="A766">
        <v>5</v>
      </c>
      <c r="B766">
        <v>227000</v>
      </c>
    </row>
    <row r="767" spans="1:2" x14ac:dyDescent="0.25">
      <c r="A767">
        <v>5</v>
      </c>
      <c r="B767">
        <v>112000</v>
      </c>
    </row>
    <row r="768" spans="1:2" x14ac:dyDescent="0.25">
      <c r="A768">
        <v>5</v>
      </c>
      <c r="B768">
        <v>132500</v>
      </c>
    </row>
    <row r="769" spans="1:2" x14ac:dyDescent="0.25">
      <c r="A769">
        <v>5</v>
      </c>
      <c r="B769">
        <v>80500</v>
      </c>
    </row>
    <row r="770" spans="1:2" x14ac:dyDescent="0.25">
      <c r="A770">
        <v>5</v>
      </c>
      <c r="B770">
        <v>167900</v>
      </c>
    </row>
    <row r="771" spans="1:2" x14ac:dyDescent="0.25">
      <c r="A771">
        <v>5</v>
      </c>
      <c r="B771">
        <v>115000</v>
      </c>
    </row>
    <row r="772" spans="1:2" x14ac:dyDescent="0.25">
      <c r="A772">
        <v>5</v>
      </c>
      <c r="B772">
        <v>135000</v>
      </c>
    </row>
    <row r="773" spans="1:2" x14ac:dyDescent="0.25">
      <c r="A773">
        <v>5</v>
      </c>
      <c r="B773">
        <v>179900</v>
      </c>
    </row>
    <row r="774" spans="1:2" x14ac:dyDescent="0.25">
      <c r="A774">
        <v>5</v>
      </c>
      <c r="B774">
        <v>200000</v>
      </c>
    </row>
    <row r="775" spans="1:2" x14ac:dyDescent="0.25">
      <c r="A775">
        <v>5</v>
      </c>
      <c r="B775">
        <v>214000</v>
      </c>
    </row>
    <row r="776" spans="1:2" x14ac:dyDescent="0.25">
      <c r="A776">
        <v>5</v>
      </c>
      <c r="B776">
        <v>123000</v>
      </c>
    </row>
    <row r="777" spans="1:2" x14ac:dyDescent="0.25">
      <c r="A777">
        <v>5</v>
      </c>
      <c r="B777">
        <v>127000</v>
      </c>
    </row>
    <row r="778" spans="1:2" x14ac:dyDescent="0.25">
      <c r="A778">
        <v>5</v>
      </c>
      <c r="B778">
        <v>155000</v>
      </c>
    </row>
    <row r="779" spans="1:2" x14ac:dyDescent="0.25">
      <c r="A779">
        <v>5</v>
      </c>
      <c r="B779">
        <v>101800</v>
      </c>
    </row>
    <row r="780" spans="1:2" x14ac:dyDescent="0.25">
      <c r="A780">
        <v>5</v>
      </c>
      <c r="B780">
        <v>228500</v>
      </c>
    </row>
    <row r="781" spans="1:2" x14ac:dyDescent="0.25">
      <c r="A781">
        <v>5</v>
      </c>
      <c r="B781">
        <v>138887</v>
      </c>
    </row>
    <row r="782" spans="1:2" x14ac:dyDescent="0.25">
      <c r="A782">
        <v>5</v>
      </c>
      <c r="B782">
        <v>155835</v>
      </c>
    </row>
    <row r="783" spans="1:2" x14ac:dyDescent="0.25">
      <c r="A783">
        <v>5</v>
      </c>
      <c r="B783">
        <v>195000</v>
      </c>
    </row>
    <row r="784" spans="1:2" x14ac:dyDescent="0.25">
      <c r="A784">
        <v>5</v>
      </c>
      <c r="B784">
        <v>283463</v>
      </c>
    </row>
    <row r="785" spans="1:2" x14ac:dyDescent="0.25">
      <c r="A785">
        <v>5</v>
      </c>
      <c r="B785">
        <v>265900</v>
      </c>
    </row>
    <row r="786" spans="1:2" x14ac:dyDescent="0.25">
      <c r="A786">
        <v>5</v>
      </c>
      <c r="B786">
        <v>215000</v>
      </c>
    </row>
    <row r="787" spans="1:2" x14ac:dyDescent="0.25">
      <c r="A787">
        <v>5</v>
      </c>
      <c r="B787">
        <v>465000</v>
      </c>
    </row>
    <row r="788" spans="1:2" x14ac:dyDescent="0.25">
      <c r="A788">
        <v>5</v>
      </c>
      <c r="B788">
        <v>122000</v>
      </c>
    </row>
    <row r="789" spans="1:2" x14ac:dyDescent="0.25">
      <c r="A789">
        <v>5</v>
      </c>
      <c r="B789">
        <v>169900</v>
      </c>
    </row>
    <row r="790" spans="1:2" x14ac:dyDescent="0.25">
      <c r="A790">
        <v>5</v>
      </c>
      <c r="B790">
        <v>200000</v>
      </c>
    </row>
    <row r="791" spans="1:2" x14ac:dyDescent="0.25">
      <c r="A791">
        <v>5</v>
      </c>
      <c r="B791">
        <v>244000</v>
      </c>
    </row>
    <row r="792" spans="1:2" x14ac:dyDescent="0.25">
      <c r="A792">
        <v>5</v>
      </c>
      <c r="B792">
        <v>410000</v>
      </c>
    </row>
    <row r="793" spans="1:2" x14ac:dyDescent="0.25">
      <c r="A793">
        <v>5</v>
      </c>
      <c r="B793">
        <v>165400</v>
      </c>
    </row>
    <row r="794" spans="1:2" x14ac:dyDescent="0.25">
      <c r="A794">
        <v>5</v>
      </c>
      <c r="B794">
        <v>235000</v>
      </c>
    </row>
    <row r="795" spans="1:2" x14ac:dyDescent="0.25">
      <c r="A795">
        <v>5</v>
      </c>
      <c r="B795">
        <v>190000</v>
      </c>
    </row>
    <row r="796" spans="1:2" x14ac:dyDescent="0.25">
      <c r="A796">
        <v>5</v>
      </c>
      <c r="B796">
        <v>110000</v>
      </c>
    </row>
    <row r="797" spans="1:2" x14ac:dyDescent="0.25">
      <c r="A797">
        <v>5</v>
      </c>
      <c r="B797">
        <v>161500</v>
      </c>
    </row>
    <row r="798" spans="1:2" x14ac:dyDescent="0.25">
      <c r="A798">
        <v>5</v>
      </c>
      <c r="B798">
        <v>177500</v>
      </c>
    </row>
    <row r="799" spans="1:2" x14ac:dyDescent="0.25">
      <c r="A799">
        <v>5</v>
      </c>
      <c r="B799">
        <v>183900</v>
      </c>
    </row>
    <row r="800" spans="1:2" x14ac:dyDescent="0.25">
      <c r="A800">
        <v>5</v>
      </c>
      <c r="B800">
        <v>315000</v>
      </c>
    </row>
    <row r="801" spans="1:2" x14ac:dyDescent="0.25">
      <c r="A801">
        <v>5</v>
      </c>
      <c r="B801">
        <v>378500</v>
      </c>
    </row>
    <row r="802" spans="1:2" x14ac:dyDescent="0.25">
      <c r="A802">
        <v>5</v>
      </c>
      <c r="B802">
        <v>260000</v>
      </c>
    </row>
    <row r="803" spans="1:2" x14ac:dyDescent="0.25">
      <c r="A803">
        <v>5</v>
      </c>
      <c r="B803">
        <v>137000</v>
      </c>
    </row>
    <row r="804" spans="1:2" x14ac:dyDescent="0.25">
      <c r="A804">
        <v>5</v>
      </c>
      <c r="B804">
        <v>156932</v>
      </c>
    </row>
    <row r="805" spans="1:2" x14ac:dyDescent="0.25">
      <c r="A805">
        <v>5</v>
      </c>
      <c r="B805">
        <v>237000</v>
      </c>
    </row>
    <row r="806" spans="1:2" x14ac:dyDescent="0.25">
      <c r="A806">
        <v>5</v>
      </c>
      <c r="B806">
        <v>144152</v>
      </c>
    </row>
    <row r="807" spans="1:2" x14ac:dyDescent="0.25">
      <c r="A807">
        <v>5</v>
      </c>
      <c r="B807">
        <v>227000</v>
      </c>
    </row>
    <row r="808" spans="1:2" x14ac:dyDescent="0.25">
      <c r="A808">
        <v>5</v>
      </c>
      <c r="B808">
        <v>216000</v>
      </c>
    </row>
    <row r="809" spans="1:2" x14ac:dyDescent="0.25">
      <c r="A809">
        <v>5</v>
      </c>
      <c r="B809">
        <v>139000</v>
      </c>
    </row>
    <row r="810" spans="1:2" x14ac:dyDescent="0.25">
      <c r="A810">
        <v>5</v>
      </c>
      <c r="B810">
        <v>193000</v>
      </c>
    </row>
    <row r="811" spans="1:2" x14ac:dyDescent="0.25">
      <c r="A811">
        <v>5</v>
      </c>
      <c r="B811">
        <v>175000</v>
      </c>
    </row>
    <row r="812" spans="1:2" x14ac:dyDescent="0.25">
      <c r="A812">
        <v>5</v>
      </c>
      <c r="B812">
        <v>144000</v>
      </c>
    </row>
    <row r="813" spans="1:2" x14ac:dyDescent="0.25">
      <c r="A813">
        <v>5</v>
      </c>
      <c r="B813">
        <v>215000</v>
      </c>
    </row>
    <row r="814" spans="1:2" x14ac:dyDescent="0.25">
      <c r="A814">
        <v>5</v>
      </c>
      <c r="B814">
        <v>232000</v>
      </c>
    </row>
    <row r="815" spans="1:2" x14ac:dyDescent="0.25">
      <c r="A815">
        <v>5</v>
      </c>
      <c r="B815">
        <v>239500</v>
      </c>
    </row>
    <row r="816" spans="1:2" x14ac:dyDescent="0.25">
      <c r="A816">
        <v>5</v>
      </c>
      <c r="B816">
        <v>466500</v>
      </c>
    </row>
    <row r="817" spans="1:2" x14ac:dyDescent="0.25">
      <c r="A817">
        <v>5</v>
      </c>
      <c r="B817">
        <v>196000</v>
      </c>
    </row>
    <row r="818" spans="1:2" x14ac:dyDescent="0.25">
      <c r="A818">
        <v>5</v>
      </c>
      <c r="B818">
        <v>250000</v>
      </c>
    </row>
    <row r="819" spans="1:2" x14ac:dyDescent="0.25">
      <c r="A819">
        <v>5</v>
      </c>
      <c r="B819">
        <v>60000</v>
      </c>
    </row>
    <row r="820" spans="1:2" x14ac:dyDescent="0.25">
      <c r="A820">
        <v>5</v>
      </c>
      <c r="B820">
        <v>239000</v>
      </c>
    </row>
    <row r="821" spans="1:2" x14ac:dyDescent="0.25">
      <c r="A821">
        <v>5</v>
      </c>
      <c r="B821">
        <v>230000</v>
      </c>
    </row>
    <row r="822" spans="1:2" x14ac:dyDescent="0.25">
      <c r="A822">
        <v>5</v>
      </c>
      <c r="B822">
        <v>91000</v>
      </c>
    </row>
    <row r="823" spans="1:2" x14ac:dyDescent="0.25">
      <c r="A823">
        <v>5</v>
      </c>
      <c r="B823">
        <v>233170</v>
      </c>
    </row>
    <row r="824" spans="1:2" x14ac:dyDescent="0.25">
      <c r="A824">
        <v>5</v>
      </c>
      <c r="B824">
        <v>117000</v>
      </c>
    </row>
    <row r="825" spans="1:2" x14ac:dyDescent="0.25">
      <c r="A825">
        <v>5</v>
      </c>
      <c r="B825">
        <v>171900</v>
      </c>
    </row>
    <row r="826" spans="1:2" x14ac:dyDescent="0.25">
      <c r="A826">
        <v>5</v>
      </c>
      <c r="B826">
        <v>83000</v>
      </c>
    </row>
    <row r="827" spans="1:2" x14ac:dyDescent="0.25">
      <c r="A827">
        <v>5</v>
      </c>
      <c r="B827">
        <v>250000</v>
      </c>
    </row>
    <row r="828" spans="1:2" x14ac:dyDescent="0.25">
      <c r="A828">
        <v>5</v>
      </c>
      <c r="B828">
        <v>167500</v>
      </c>
    </row>
    <row r="829" spans="1:2" x14ac:dyDescent="0.25">
      <c r="A829">
        <v>5</v>
      </c>
      <c r="B829">
        <v>262000</v>
      </c>
    </row>
    <row r="830" spans="1:2" x14ac:dyDescent="0.25">
      <c r="A830">
        <v>5</v>
      </c>
      <c r="B830">
        <v>318000</v>
      </c>
    </row>
    <row r="831" spans="1:2" x14ac:dyDescent="0.25">
      <c r="A831">
        <v>5</v>
      </c>
      <c r="B831">
        <v>174000</v>
      </c>
    </row>
    <row r="832" spans="1:2" x14ac:dyDescent="0.25">
      <c r="A832">
        <v>5</v>
      </c>
      <c r="B832">
        <v>105000</v>
      </c>
    </row>
    <row r="833" spans="1:2" x14ac:dyDescent="0.25">
      <c r="A833">
        <v>5</v>
      </c>
      <c r="B833">
        <v>178000</v>
      </c>
    </row>
    <row r="834" spans="1:2" x14ac:dyDescent="0.25">
      <c r="A834">
        <v>5</v>
      </c>
      <c r="B834">
        <v>250000</v>
      </c>
    </row>
    <row r="835" spans="1:2" x14ac:dyDescent="0.25">
      <c r="A835">
        <v>5</v>
      </c>
      <c r="B835">
        <v>213000</v>
      </c>
    </row>
    <row r="836" spans="1:2" x14ac:dyDescent="0.25">
      <c r="A836">
        <v>5</v>
      </c>
      <c r="B836">
        <v>377500</v>
      </c>
    </row>
    <row r="837" spans="1:2" x14ac:dyDescent="0.25">
      <c r="A837">
        <v>5</v>
      </c>
      <c r="B837">
        <v>189000</v>
      </c>
    </row>
    <row r="838" spans="1:2" x14ac:dyDescent="0.25">
      <c r="A838">
        <v>5</v>
      </c>
      <c r="B838">
        <v>235000</v>
      </c>
    </row>
    <row r="839" spans="1:2" x14ac:dyDescent="0.25">
      <c r="A839">
        <v>5</v>
      </c>
      <c r="B839">
        <v>229456</v>
      </c>
    </row>
    <row r="840" spans="1:2" x14ac:dyDescent="0.25">
      <c r="A840">
        <v>5</v>
      </c>
      <c r="B840">
        <v>124000</v>
      </c>
    </row>
    <row r="841" spans="1:2" x14ac:dyDescent="0.25">
      <c r="A841">
        <v>5</v>
      </c>
      <c r="B841">
        <v>134000</v>
      </c>
    </row>
    <row r="842" spans="1:2" x14ac:dyDescent="0.25">
      <c r="A842">
        <v>5</v>
      </c>
      <c r="B842">
        <v>123000</v>
      </c>
    </row>
    <row r="843" spans="1:2" x14ac:dyDescent="0.25">
      <c r="A843">
        <v>5</v>
      </c>
      <c r="B843">
        <v>367294</v>
      </c>
    </row>
    <row r="844" spans="1:2" x14ac:dyDescent="0.25">
      <c r="A844">
        <v>5</v>
      </c>
      <c r="B844">
        <v>246578</v>
      </c>
    </row>
    <row r="845" spans="1:2" x14ac:dyDescent="0.25">
      <c r="A845">
        <v>5</v>
      </c>
      <c r="B845">
        <v>142000</v>
      </c>
    </row>
    <row r="846" spans="1:2" x14ac:dyDescent="0.25">
      <c r="A846">
        <v>5</v>
      </c>
      <c r="B846">
        <v>281213</v>
      </c>
    </row>
    <row r="847" spans="1:2" x14ac:dyDescent="0.25">
      <c r="A847">
        <v>5</v>
      </c>
      <c r="B847">
        <v>142500</v>
      </c>
    </row>
    <row r="848" spans="1:2" x14ac:dyDescent="0.25">
      <c r="A848">
        <v>5</v>
      </c>
      <c r="B848">
        <v>160000</v>
      </c>
    </row>
    <row r="849" spans="1:2" x14ac:dyDescent="0.25">
      <c r="A849">
        <v>5</v>
      </c>
      <c r="B849">
        <v>186500</v>
      </c>
    </row>
    <row r="850" spans="1:2" x14ac:dyDescent="0.25">
      <c r="A850">
        <v>5</v>
      </c>
      <c r="B850">
        <v>184100</v>
      </c>
    </row>
    <row r="851" spans="1:2" x14ac:dyDescent="0.25">
      <c r="A851">
        <v>5</v>
      </c>
      <c r="B851">
        <v>171750</v>
      </c>
    </row>
    <row r="852" spans="1:2" x14ac:dyDescent="0.25">
      <c r="A852">
        <v>5</v>
      </c>
      <c r="B852">
        <v>193000</v>
      </c>
    </row>
    <row r="853" spans="1:2" x14ac:dyDescent="0.25">
      <c r="A853">
        <v>5</v>
      </c>
      <c r="B853">
        <v>181000</v>
      </c>
    </row>
    <row r="854" spans="1:2" x14ac:dyDescent="0.25">
      <c r="A854">
        <v>5</v>
      </c>
      <c r="B854">
        <v>193879</v>
      </c>
    </row>
    <row r="855" spans="1:2" x14ac:dyDescent="0.25">
      <c r="A855">
        <v>5</v>
      </c>
      <c r="B855">
        <v>274725</v>
      </c>
    </row>
    <row r="856" spans="1:2" x14ac:dyDescent="0.25">
      <c r="A856">
        <v>5</v>
      </c>
      <c r="B856">
        <v>282922</v>
      </c>
    </row>
    <row r="857" spans="1:2" x14ac:dyDescent="0.25">
      <c r="A857">
        <v>5</v>
      </c>
      <c r="B857">
        <v>176432</v>
      </c>
    </row>
    <row r="858" spans="1:2" x14ac:dyDescent="0.25">
      <c r="A858">
        <v>5</v>
      </c>
      <c r="B858">
        <v>275000</v>
      </c>
    </row>
    <row r="859" spans="1:2" x14ac:dyDescent="0.25">
      <c r="A859">
        <v>5</v>
      </c>
      <c r="B859">
        <v>180000</v>
      </c>
    </row>
    <row r="860" spans="1:2" x14ac:dyDescent="0.25">
      <c r="A860">
        <v>5</v>
      </c>
      <c r="B860">
        <v>112000</v>
      </c>
    </row>
    <row r="861" spans="1:2" x14ac:dyDescent="0.25">
      <c r="A861">
        <v>5</v>
      </c>
      <c r="B861">
        <v>174000</v>
      </c>
    </row>
    <row r="862" spans="1:2" x14ac:dyDescent="0.25">
      <c r="A862">
        <v>5</v>
      </c>
      <c r="B862">
        <v>230000</v>
      </c>
    </row>
    <row r="863" spans="1:2" x14ac:dyDescent="0.25">
      <c r="A863">
        <v>5</v>
      </c>
      <c r="B863">
        <v>102000</v>
      </c>
    </row>
    <row r="864" spans="1:2" x14ac:dyDescent="0.25">
      <c r="A864">
        <v>5</v>
      </c>
      <c r="B864">
        <v>90000</v>
      </c>
    </row>
    <row r="865" spans="1:2" x14ac:dyDescent="0.25">
      <c r="A865">
        <v>5</v>
      </c>
      <c r="B865">
        <v>124000</v>
      </c>
    </row>
    <row r="866" spans="1:2" x14ac:dyDescent="0.25">
      <c r="A866">
        <v>5</v>
      </c>
      <c r="B866">
        <v>257000</v>
      </c>
    </row>
    <row r="867" spans="1:2" x14ac:dyDescent="0.25">
      <c r="A867">
        <v>5</v>
      </c>
      <c r="B867">
        <v>173000</v>
      </c>
    </row>
    <row r="868" spans="1:2" x14ac:dyDescent="0.25">
      <c r="A868">
        <v>5</v>
      </c>
      <c r="B868">
        <v>175900</v>
      </c>
    </row>
    <row r="869" spans="1:2" x14ac:dyDescent="0.25">
      <c r="A869">
        <v>5</v>
      </c>
      <c r="B869">
        <v>745000</v>
      </c>
    </row>
    <row r="870" spans="1:2" x14ac:dyDescent="0.25">
      <c r="A870">
        <v>5</v>
      </c>
      <c r="B870">
        <v>340000</v>
      </c>
    </row>
    <row r="871" spans="1:2" x14ac:dyDescent="0.25">
      <c r="A871">
        <v>5</v>
      </c>
      <c r="B871">
        <v>176000</v>
      </c>
    </row>
    <row r="872" spans="1:2" x14ac:dyDescent="0.25">
      <c r="A872">
        <v>5</v>
      </c>
      <c r="B872">
        <v>124000</v>
      </c>
    </row>
    <row r="873" spans="1:2" x14ac:dyDescent="0.25">
      <c r="A873">
        <v>5</v>
      </c>
      <c r="B873">
        <v>200000</v>
      </c>
    </row>
    <row r="874" spans="1:2" x14ac:dyDescent="0.25">
      <c r="A874">
        <v>5</v>
      </c>
      <c r="B874">
        <v>223000</v>
      </c>
    </row>
    <row r="875" spans="1:2" x14ac:dyDescent="0.25">
      <c r="A875">
        <v>5</v>
      </c>
      <c r="B875">
        <v>91500</v>
      </c>
    </row>
    <row r="876" spans="1:2" x14ac:dyDescent="0.25">
      <c r="A876">
        <v>5</v>
      </c>
      <c r="B876">
        <v>127500</v>
      </c>
    </row>
    <row r="877" spans="1:2" x14ac:dyDescent="0.25">
      <c r="A877">
        <v>5</v>
      </c>
      <c r="B877">
        <v>190000</v>
      </c>
    </row>
    <row r="878" spans="1:2" x14ac:dyDescent="0.25">
      <c r="A878">
        <v>5</v>
      </c>
      <c r="B878">
        <v>136500</v>
      </c>
    </row>
    <row r="879" spans="1:2" x14ac:dyDescent="0.25">
      <c r="A879">
        <v>5</v>
      </c>
      <c r="B879">
        <v>224900</v>
      </c>
    </row>
    <row r="880" spans="1:2" x14ac:dyDescent="0.25">
      <c r="A880">
        <v>5</v>
      </c>
      <c r="B880">
        <v>144000</v>
      </c>
    </row>
    <row r="881" spans="1:2" x14ac:dyDescent="0.25">
      <c r="A881">
        <v>5</v>
      </c>
      <c r="B881">
        <v>301500</v>
      </c>
    </row>
    <row r="882" spans="1:2" x14ac:dyDescent="0.25">
      <c r="A882">
        <v>5</v>
      </c>
      <c r="B882">
        <v>271000</v>
      </c>
    </row>
    <row r="883" spans="1:2" x14ac:dyDescent="0.25">
      <c r="A883">
        <v>5</v>
      </c>
      <c r="B883">
        <v>144000</v>
      </c>
    </row>
    <row r="884" spans="1:2" x14ac:dyDescent="0.25">
      <c r="A884">
        <v>5</v>
      </c>
      <c r="B884">
        <v>192140</v>
      </c>
    </row>
    <row r="885" spans="1:2" x14ac:dyDescent="0.25">
      <c r="A885">
        <v>5</v>
      </c>
      <c r="B885">
        <v>143000</v>
      </c>
    </row>
    <row r="886" spans="1:2" x14ac:dyDescent="0.25">
      <c r="A886">
        <v>5</v>
      </c>
      <c r="B886">
        <v>186500</v>
      </c>
    </row>
    <row r="887" spans="1:2" x14ac:dyDescent="0.25">
      <c r="A887">
        <v>5</v>
      </c>
      <c r="B887">
        <v>424870</v>
      </c>
    </row>
    <row r="888" spans="1:2" x14ac:dyDescent="0.25">
      <c r="A888">
        <v>5</v>
      </c>
      <c r="B888">
        <v>160000</v>
      </c>
    </row>
    <row r="889" spans="1:2" x14ac:dyDescent="0.25">
      <c r="A889">
        <v>5</v>
      </c>
      <c r="B889">
        <v>119500</v>
      </c>
    </row>
    <row r="890" spans="1:2" x14ac:dyDescent="0.25">
      <c r="A890">
        <v>5</v>
      </c>
      <c r="B890">
        <v>394617</v>
      </c>
    </row>
    <row r="891" spans="1:2" x14ac:dyDescent="0.25">
      <c r="A891">
        <v>5</v>
      </c>
      <c r="B891">
        <v>116050</v>
      </c>
    </row>
    <row r="892" spans="1:2" x14ac:dyDescent="0.25">
      <c r="A892">
        <v>5</v>
      </c>
      <c r="B892">
        <v>149300</v>
      </c>
    </row>
    <row r="893" spans="1:2" x14ac:dyDescent="0.25">
      <c r="A893">
        <v>5</v>
      </c>
      <c r="B893">
        <v>184000</v>
      </c>
    </row>
    <row r="894" spans="1:2" x14ac:dyDescent="0.25">
      <c r="A894">
        <v>5</v>
      </c>
      <c r="B894">
        <v>310000</v>
      </c>
    </row>
    <row r="895" spans="1:2" x14ac:dyDescent="0.25">
      <c r="A895">
        <v>5</v>
      </c>
      <c r="B895">
        <v>129500</v>
      </c>
    </row>
    <row r="896" spans="1:2" x14ac:dyDescent="0.25">
      <c r="A896">
        <v>5</v>
      </c>
      <c r="B896">
        <v>179600</v>
      </c>
    </row>
    <row r="897" spans="1:2" x14ac:dyDescent="0.25">
      <c r="A897">
        <v>5</v>
      </c>
      <c r="B897">
        <v>181000</v>
      </c>
    </row>
    <row r="898" spans="1:2" x14ac:dyDescent="0.25">
      <c r="A898">
        <v>5</v>
      </c>
      <c r="B898">
        <v>129000</v>
      </c>
    </row>
    <row r="899" spans="1:2" x14ac:dyDescent="0.25">
      <c r="A899">
        <v>5</v>
      </c>
      <c r="B899">
        <v>146000</v>
      </c>
    </row>
    <row r="900" spans="1:2" x14ac:dyDescent="0.25">
      <c r="A900">
        <v>5</v>
      </c>
      <c r="B900">
        <v>240000</v>
      </c>
    </row>
    <row r="901" spans="1:2" x14ac:dyDescent="0.25">
      <c r="A901">
        <v>5</v>
      </c>
      <c r="B901">
        <v>125000</v>
      </c>
    </row>
    <row r="902" spans="1:2" x14ac:dyDescent="0.25">
      <c r="A902">
        <v>5</v>
      </c>
      <c r="B902">
        <v>136000</v>
      </c>
    </row>
    <row r="903" spans="1:2" x14ac:dyDescent="0.25">
      <c r="A903">
        <v>5</v>
      </c>
      <c r="B903">
        <v>181000</v>
      </c>
    </row>
    <row r="904" spans="1:2" x14ac:dyDescent="0.25">
      <c r="A904">
        <v>5</v>
      </c>
      <c r="B904">
        <v>287090</v>
      </c>
    </row>
    <row r="905" spans="1:2" x14ac:dyDescent="0.25">
      <c r="A905">
        <v>5</v>
      </c>
      <c r="B905">
        <v>189000</v>
      </c>
    </row>
    <row r="906" spans="1:2" x14ac:dyDescent="0.25">
      <c r="A906">
        <v>5</v>
      </c>
      <c r="B906">
        <v>145000</v>
      </c>
    </row>
    <row r="907" spans="1:2" x14ac:dyDescent="0.25">
      <c r="A907">
        <v>5</v>
      </c>
      <c r="B907">
        <v>170000</v>
      </c>
    </row>
    <row r="908" spans="1:2" x14ac:dyDescent="0.25">
      <c r="A908">
        <v>5</v>
      </c>
      <c r="B908">
        <v>84500</v>
      </c>
    </row>
    <row r="909" spans="1:2" x14ac:dyDescent="0.25">
      <c r="A909">
        <v>5</v>
      </c>
      <c r="B909">
        <v>175500</v>
      </c>
    </row>
    <row r="910" spans="1:2" x14ac:dyDescent="0.25">
      <c r="A910">
        <v>5</v>
      </c>
      <c r="B910">
        <v>185000</v>
      </c>
    </row>
    <row r="911" spans="1:2" x14ac:dyDescent="0.25">
      <c r="A911">
        <v>6</v>
      </c>
      <c r="B911">
        <v>120000</v>
      </c>
    </row>
    <row r="912" spans="1:2" x14ac:dyDescent="0.25">
      <c r="A912">
        <v>6</v>
      </c>
      <c r="B912">
        <v>175000</v>
      </c>
    </row>
    <row r="913" spans="1:2" x14ac:dyDescent="0.25">
      <c r="A913">
        <v>6</v>
      </c>
      <c r="B913">
        <v>110000</v>
      </c>
    </row>
    <row r="914" spans="1:2" x14ac:dyDescent="0.25">
      <c r="A914">
        <v>6</v>
      </c>
      <c r="B914">
        <v>200000</v>
      </c>
    </row>
    <row r="915" spans="1:2" x14ac:dyDescent="0.25">
      <c r="A915">
        <v>6</v>
      </c>
      <c r="B915">
        <v>128200</v>
      </c>
    </row>
    <row r="916" spans="1:2" x14ac:dyDescent="0.25">
      <c r="A916">
        <v>6</v>
      </c>
      <c r="B916">
        <v>153000</v>
      </c>
    </row>
    <row r="917" spans="1:2" x14ac:dyDescent="0.25">
      <c r="A917">
        <v>6</v>
      </c>
      <c r="B917">
        <v>132000</v>
      </c>
    </row>
    <row r="918" spans="1:2" x14ac:dyDescent="0.25">
      <c r="A918">
        <v>6</v>
      </c>
      <c r="B918">
        <v>207500</v>
      </c>
    </row>
    <row r="919" spans="1:2" x14ac:dyDescent="0.25">
      <c r="A919">
        <v>6</v>
      </c>
      <c r="B919">
        <v>140000</v>
      </c>
    </row>
    <row r="920" spans="1:2" x14ac:dyDescent="0.25">
      <c r="A920">
        <v>6</v>
      </c>
      <c r="B920">
        <v>104000</v>
      </c>
    </row>
    <row r="921" spans="1:2" x14ac:dyDescent="0.25">
      <c r="A921">
        <v>6</v>
      </c>
      <c r="B921">
        <v>170000</v>
      </c>
    </row>
    <row r="922" spans="1:2" x14ac:dyDescent="0.25">
      <c r="A922">
        <v>6</v>
      </c>
      <c r="B922">
        <v>171500</v>
      </c>
    </row>
    <row r="923" spans="1:2" x14ac:dyDescent="0.25">
      <c r="A923">
        <v>6</v>
      </c>
      <c r="B923">
        <v>80000</v>
      </c>
    </row>
    <row r="924" spans="1:2" x14ac:dyDescent="0.25">
      <c r="A924">
        <v>6</v>
      </c>
      <c r="B924">
        <v>112000</v>
      </c>
    </row>
    <row r="925" spans="1:2" x14ac:dyDescent="0.25">
      <c r="A925">
        <v>6</v>
      </c>
      <c r="B925">
        <v>103200</v>
      </c>
    </row>
    <row r="926" spans="1:2" x14ac:dyDescent="0.25">
      <c r="A926">
        <v>6</v>
      </c>
      <c r="B926">
        <v>87000</v>
      </c>
    </row>
    <row r="927" spans="1:2" x14ac:dyDescent="0.25">
      <c r="A927">
        <v>6</v>
      </c>
      <c r="B927">
        <v>228000</v>
      </c>
    </row>
    <row r="928" spans="1:2" x14ac:dyDescent="0.25">
      <c r="A928">
        <v>6</v>
      </c>
      <c r="B928">
        <v>226000</v>
      </c>
    </row>
    <row r="929" spans="1:2" x14ac:dyDescent="0.25">
      <c r="A929">
        <v>6</v>
      </c>
      <c r="B929">
        <v>175500</v>
      </c>
    </row>
    <row r="930" spans="1:2" x14ac:dyDescent="0.25">
      <c r="A930">
        <v>6</v>
      </c>
      <c r="B930">
        <v>177000</v>
      </c>
    </row>
    <row r="931" spans="1:2" x14ac:dyDescent="0.25">
      <c r="A931">
        <v>6</v>
      </c>
      <c r="B931">
        <v>120500</v>
      </c>
    </row>
    <row r="932" spans="1:2" x14ac:dyDescent="0.25">
      <c r="A932">
        <v>6</v>
      </c>
      <c r="B932">
        <v>214500</v>
      </c>
    </row>
    <row r="933" spans="1:2" x14ac:dyDescent="0.25">
      <c r="A933">
        <v>6</v>
      </c>
      <c r="B933">
        <v>129500</v>
      </c>
    </row>
    <row r="934" spans="1:2" x14ac:dyDescent="0.25">
      <c r="A934">
        <v>6</v>
      </c>
      <c r="B934">
        <v>150750</v>
      </c>
    </row>
    <row r="935" spans="1:2" x14ac:dyDescent="0.25">
      <c r="A935">
        <v>6</v>
      </c>
      <c r="B935">
        <v>228500</v>
      </c>
    </row>
    <row r="936" spans="1:2" x14ac:dyDescent="0.25">
      <c r="A936">
        <v>6</v>
      </c>
      <c r="B936">
        <v>114500</v>
      </c>
    </row>
    <row r="937" spans="1:2" x14ac:dyDescent="0.25">
      <c r="A937">
        <v>6</v>
      </c>
      <c r="B937">
        <v>100000</v>
      </c>
    </row>
    <row r="938" spans="1:2" x14ac:dyDescent="0.25">
      <c r="A938">
        <v>6</v>
      </c>
      <c r="B938">
        <v>139000</v>
      </c>
    </row>
    <row r="939" spans="1:2" x14ac:dyDescent="0.25">
      <c r="A939">
        <v>6</v>
      </c>
      <c r="B939">
        <v>200100</v>
      </c>
    </row>
    <row r="940" spans="1:2" x14ac:dyDescent="0.25">
      <c r="A940">
        <v>6</v>
      </c>
      <c r="B940">
        <v>98000</v>
      </c>
    </row>
    <row r="941" spans="1:2" x14ac:dyDescent="0.25">
      <c r="A941">
        <v>6</v>
      </c>
      <c r="B941">
        <v>142500</v>
      </c>
    </row>
    <row r="942" spans="1:2" x14ac:dyDescent="0.25">
      <c r="A942">
        <v>6</v>
      </c>
      <c r="B942">
        <v>180000</v>
      </c>
    </row>
    <row r="943" spans="1:2" x14ac:dyDescent="0.25">
      <c r="A943">
        <v>6</v>
      </c>
      <c r="B943">
        <v>193500</v>
      </c>
    </row>
    <row r="944" spans="1:2" x14ac:dyDescent="0.25">
      <c r="A944">
        <v>6</v>
      </c>
      <c r="B944">
        <v>228950</v>
      </c>
    </row>
    <row r="945" spans="1:2" x14ac:dyDescent="0.25">
      <c r="A945">
        <v>6</v>
      </c>
      <c r="B945">
        <v>148000</v>
      </c>
    </row>
    <row r="946" spans="1:2" x14ac:dyDescent="0.25">
      <c r="A946">
        <v>6</v>
      </c>
      <c r="B946">
        <v>174000</v>
      </c>
    </row>
    <row r="947" spans="1:2" x14ac:dyDescent="0.25">
      <c r="A947">
        <v>6</v>
      </c>
      <c r="B947">
        <v>162500</v>
      </c>
    </row>
    <row r="948" spans="1:2" x14ac:dyDescent="0.25">
      <c r="A948">
        <v>6</v>
      </c>
      <c r="B948">
        <v>68500</v>
      </c>
    </row>
    <row r="949" spans="1:2" x14ac:dyDescent="0.25">
      <c r="A949">
        <v>6</v>
      </c>
      <c r="B949">
        <v>190000</v>
      </c>
    </row>
    <row r="950" spans="1:2" x14ac:dyDescent="0.25">
      <c r="A950">
        <v>6</v>
      </c>
      <c r="B950">
        <v>134450</v>
      </c>
    </row>
    <row r="951" spans="1:2" x14ac:dyDescent="0.25">
      <c r="A951">
        <v>6</v>
      </c>
      <c r="B951">
        <v>244000</v>
      </c>
    </row>
    <row r="952" spans="1:2" x14ac:dyDescent="0.25">
      <c r="A952">
        <v>6</v>
      </c>
      <c r="B952">
        <v>149350</v>
      </c>
    </row>
    <row r="953" spans="1:2" x14ac:dyDescent="0.25">
      <c r="A953">
        <v>6</v>
      </c>
      <c r="B953">
        <v>130250</v>
      </c>
    </row>
    <row r="954" spans="1:2" x14ac:dyDescent="0.25">
      <c r="A954">
        <v>6</v>
      </c>
      <c r="B954">
        <v>144000</v>
      </c>
    </row>
    <row r="955" spans="1:2" x14ac:dyDescent="0.25">
      <c r="A955">
        <v>6</v>
      </c>
      <c r="B955">
        <v>141000</v>
      </c>
    </row>
    <row r="956" spans="1:2" x14ac:dyDescent="0.25">
      <c r="A956">
        <v>6</v>
      </c>
      <c r="B956">
        <v>139000</v>
      </c>
    </row>
    <row r="957" spans="1:2" x14ac:dyDescent="0.25">
      <c r="A957">
        <v>6</v>
      </c>
      <c r="B957">
        <v>122000</v>
      </c>
    </row>
    <row r="958" spans="1:2" x14ac:dyDescent="0.25">
      <c r="A958">
        <v>6</v>
      </c>
      <c r="B958">
        <v>118000</v>
      </c>
    </row>
    <row r="959" spans="1:2" x14ac:dyDescent="0.25">
      <c r="A959">
        <v>6</v>
      </c>
      <c r="B959">
        <v>120000</v>
      </c>
    </row>
    <row r="960" spans="1:2" x14ac:dyDescent="0.25">
      <c r="A960">
        <v>6</v>
      </c>
      <c r="B960">
        <v>179900</v>
      </c>
    </row>
    <row r="961" spans="1:2" x14ac:dyDescent="0.25">
      <c r="A961">
        <v>6</v>
      </c>
      <c r="B961">
        <v>128500</v>
      </c>
    </row>
    <row r="962" spans="1:2" x14ac:dyDescent="0.25">
      <c r="A962">
        <v>6</v>
      </c>
      <c r="B962">
        <v>97000</v>
      </c>
    </row>
    <row r="963" spans="1:2" x14ac:dyDescent="0.25">
      <c r="A963">
        <v>6</v>
      </c>
      <c r="B963">
        <v>107400</v>
      </c>
    </row>
    <row r="964" spans="1:2" x14ac:dyDescent="0.25">
      <c r="A964">
        <v>6</v>
      </c>
      <c r="B964">
        <v>95000</v>
      </c>
    </row>
    <row r="965" spans="1:2" x14ac:dyDescent="0.25">
      <c r="A965">
        <v>6</v>
      </c>
      <c r="B965">
        <v>148500</v>
      </c>
    </row>
    <row r="966" spans="1:2" x14ac:dyDescent="0.25">
      <c r="A966">
        <v>6</v>
      </c>
      <c r="B966">
        <v>133900</v>
      </c>
    </row>
    <row r="967" spans="1:2" x14ac:dyDescent="0.25">
      <c r="A967">
        <v>6</v>
      </c>
      <c r="B967">
        <v>139000</v>
      </c>
    </row>
    <row r="968" spans="1:2" x14ac:dyDescent="0.25">
      <c r="A968">
        <v>6</v>
      </c>
      <c r="B968">
        <v>173000</v>
      </c>
    </row>
    <row r="969" spans="1:2" x14ac:dyDescent="0.25">
      <c r="A969">
        <v>6</v>
      </c>
      <c r="B969">
        <v>145000</v>
      </c>
    </row>
    <row r="970" spans="1:2" x14ac:dyDescent="0.25">
      <c r="A970">
        <v>6</v>
      </c>
      <c r="B970">
        <v>106000</v>
      </c>
    </row>
    <row r="971" spans="1:2" x14ac:dyDescent="0.25">
      <c r="A971">
        <v>6</v>
      </c>
      <c r="B971">
        <v>135900</v>
      </c>
    </row>
    <row r="972" spans="1:2" x14ac:dyDescent="0.25">
      <c r="A972">
        <v>6</v>
      </c>
      <c r="B972">
        <v>156000</v>
      </c>
    </row>
    <row r="973" spans="1:2" x14ac:dyDescent="0.25">
      <c r="A973">
        <v>6</v>
      </c>
      <c r="B973">
        <v>108000</v>
      </c>
    </row>
    <row r="974" spans="1:2" x14ac:dyDescent="0.25">
      <c r="A974">
        <v>6</v>
      </c>
      <c r="B974">
        <v>150000</v>
      </c>
    </row>
    <row r="975" spans="1:2" x14ac:dyDescent="0.25">
      <c r="A975">
        <v>6</v>
      </c>
      <c r="B975">
        <v>129000</v>
      </c>
    </row>
    <row r="976" spans="1:2" x14ac:dyDescent="0.25">
      <c r="A976">
        <v>6</v>
      </c>
      <c r="B976">
        <v>75500</v>
      </c>
    </row>
    <row r="977" spans="1:2" x14ac:dyDescent="0.25">
      <c r="A977">
        <v>6</v>
      </c>
      <c r="B977">
        <v>212000</v>
      </c>
    </row>
    <row r="978" spans="1:2" x14ac:dyDescent="0.25">
      <c r="A978">
        <v>6</v>
      </c>
      <c r="B978">
        <v>227875</v>
      </c>
    </row>
    <row r="979" spans="1:2" x14ac:dyDescent="0.25">
      <c r="A979">
        <v>6</v>
      </c>
      <c r="B979">
        <v>79500</v>
      </c>
    </row>
    <row r="980" spans="1:2" x14ac:dyDescent="0.25">
      <c r="A980">
        <v>6</v>
      </c>
      <c r="B980">
        <v>121500</v>
      </c>
    </row>
    <row r="981" spans="1:2" x14ac:dyDescent="0.25">
      <c r="A981">
        <v>6</v>
      </c>
      <c r="B981">
        <v>84500</v>
      </c>
    </row>
    <row r="982" spans="1:2" x14ac:dyDescent="0.25">
      <c r="A982">
        <v>6</v>
      </c>
      <c r="B982">
        <v>392000</v>
      </c>
    </row>
    <row r="983" spans="1:2" x14ac:dyDescent="0.25">
      <c r="A983">
        <v>6</v>
      </c>
      <c r="B983">
        <v>132500</v>
      </c>
    </row>
    <row r="984" spans="1:2" x14ac:dyDescent="0.25">
      <c r="A984">
        <v>6</v>
      </c>
      <c r="B984">
        <v>105500</v>
      </c>
    </row>
    <row r="985" spans="1:2" x14ac:dyDescent="0.25">
      <c r="A985">
        <v>6</v>
      </c>
      <c r="B985">
        <v>350000</v>
      </c>
    </row>
    <row r="986" spans="1:2" x14ac:dyDescent="0.25">
      <c r="A986">
        <v>6</v>
      </c>
      <c r="B986">
        <v>175000</v>
      </c>
    </row>
    <row r="987" spans="1:2" x14ac:dyDescent="0.25">
      <c r="A987">
        <v>6</v>
      </c>
      <c r="B987">
        <v>149000</v>
      </c>
    </row>
    <row r="988" spans="1:2" x14ac:dyDescent="0.25">
      <c r="A988">
        <v>6</v>
      </c>
      <c r="B988">
        <v>755000</v>
      </c>
    </row>
    <row r="989" spans="1:2" x14ac:dyDescent="0.25">
      <c r="A989">
        <v>6</v>
      </c>
      <c r="B989">
        <v>140000</v>
      </c>
    </row>
    <row r="990" spans="1:2" x14ac:dyDescent="0.25">
      <c r="A990">
        <v>6</v>
      </c>
      <c r="B990">
        <v>109008</v>
      </c>
    </row>
    <row r="991" spans="1:2" x14ac:dyDescent="0.25">
      <c r="A991">
        <v>6</v>
      </c>
      <c r="B991">
        <v>151000</v>
      </c>
    </row>
    <row r="992" spans="1:2" x14ac:dyDescent="0.25">
      <c r="A992">
        <v>6</v>
      </c>
      <c r="B992">
        <v>108480</v>
      </c>
    </row>
    <row r="993" spans="1:2" x14ac:dyDescent="0.25">
      <c r="A993">
        <v>6</v>
      </c>
      <c r="B993">
        <v>141000</v>
      </c>
    </row>
    <row r="994" spans="1:2" x14ac:dyDescent="0.25">
      <c r="A994">
        <v>6</v>
      </c>
      <c r="B994">
        <v>141500</v>
      </c>
    </row>
    <row r="995" spans="1:2" x14ac:dyDescent="0.25">
      <c r="A995">
        <v>6</v>
      </c>
      <c r="B995">
        <v>168000</v>
      </c>
    </row>
    <row r="996" spans="1:2" x14ac:dyDescent="0.25">
      <c r="A996">
        <v>6</v>
      </c>
      <c r="B996">
        <v>176000</v>
      </c>
    </row>
    <row r="997" spans="1:2" x14ac:dyDescent="0.25">
      <c r="A997">
        <v>6</v>
      </c>
      <c r="B997">
        <v>158000</v>
      </c>
    </row>
    <row r="998" spans="1:2" x14ac:dyDescent="0.25">
      <c r="A998">
        <v>6</v>
      </c>
      <c r="B998">
        <v>115000</v>
      </c>
    </row>
    <row r="999" spans="1:2" x14ac:dyDescent="0.25">
      <c r="A999">
        <v>6</v>
      </c>
      <c r="B999">
        <v>165000</v>
      </c>
    </row>
    <row r="1000" spans="1:2" x14ac:dyDescent="0.25">
      <c r="A1000">
        <v>6</v>
      </c>
      <c r="B1000">
        <v>135000</v>
      </c>
    </row>
    <row r="1001" spans="1:2" x14ac:dyDescent="0.25">
      <c r="A1001">
        <v>6</v>
      </c>
      <c r="B1001">
        <v>148500</v>
      </c>
    </row>
    <row r="1002" spans="1:2" x14ac:dyDescent="0.25">
      <c r="A1002">
        <v>6</v>
      </c>
      <c r="B1002">
        <v>127000</v>
      </c>
    </row>
    <row r="1003" spans="1:2" x14ac:dyDescent="0.25">
      <c r="A1003">
        <v>6</v>
      </c>
      <c r="B1003">
        <v>113000</v>
      </c>
    </row>
    <row r="1004" spans="1:2" x14ac:dyDescent="0.25">
      <c r="A1004">
        <v>6</v>
      </c>
      <c r="B1004">
        <v>239000</v>
      </c>
    </row>
    <row r="1005" spans="1:2" x14ac:dyDescent="0.25">
      <c r="A1005">
        <v>6</v>
      </c>
      <c r="B1005">
        <v>109000</v>
      </c>
    </row>
    <row r="1006" spans="1:2" x14ac:dyDescent="0.25">
      <c r="A1006">
        <v>6</v>
      </c>
      <c r="B1006">
        <v>160000</v>
      </c>
    </row>
    <row r="1007" spans="1:2" x14ac:dyDescent="0.25">
      <c r="A1007">
        <v>6</v>
      </c>
      <c r="B1007">
        <v>148000</v>
      </c>
    </row>
    <row r="1008" spans="1:2" x14ac:dyDescent="0.25">
      <c r="A1008">
        <v>6</v>
      </c>
      <c r="B1008">
        <v>132000</v>
      </c>
    </row>
    <row r="1009" spans="1:2" x14ac:dyDescent="0.25">
      <c r="A1009">
        <v>6</v>
      </c>
      <c r="B1009">
        <v>125000</v>
      </c>
    </row>
    <row r="1010" spans="1:2" x14ac:dyDescent="0.25">
      <c r="A1010">
        <v>6</v>
      </c>
      <c r="B1010">
        <v>153000</v>
      </c>
    </row>
    <row r="1011" spans="1:2" x14ac:dyDescent="0.25">
      <c r="A1011">
        <v>6</v>
      </c>
      <c r="B1011">
        <v>124500</v>
      </c>
    </row>
    <row r="1012" spans="1:2" x14ac:dyDescent="0.25">
      <c r="A1012">
        <v>6</v>
      </c>
      <c r="B1012">
        <v>155000</v>
      </c>
    </row>
    <row r="1013" spans="1:2" x14ac:dyDescent="0.25">
      <c r="A1013">
        <v>6</v>
      </c>
      <c r="B1013">
        <v>175500</v>
      </c>
    </row>
    <row r="1014" spans="1:2" x14ac:dyDescent="0.25">
      <c r="A1014">
        <v>6</v>
      </c>
      <c r="B1014">
        <v>190000</v>
      </c>
    </row>
    <row r="1015" spans="1:2" x14ac:dyDescent="0.25">
      <c r="A1015">
        <v>6</v>
      </c>
      <c r="B1015">
        <v>90350</v>
      </c>
    </row>
    <row r="1016" spans="1:2" x14ac:dyDescent="0.25">
      <c r="A1016">
        <v>6</v>
      </c>
      <c r="B1016">
        <v>52000</v>
      </c>
    </row>
    <row r="1017" spans="1:2" x14ac:dyDescent="0.25">
      <c r="A1017">
        <v>6</v>
      </c>
      <c r="B1017">
        <v>112500</v>
      </c>
    </row>
    <row r="1018" spans="1:2" x14ac:dyDescent="0.25">
      <c r="A1018">
        <v>6</v>
      </c>
      <c r="B1018">
        <v>124000</v>
      </c>
    </row>
    <row r="1019" spans="1:2" x14ac:dyDescent="0.25">
      <c r="A1019">
        <v>6</v>
      </c>
      <c r="B1019">
        <v>115000</v>
      </c>
    </row>
    <row r="1020" spans="1:2" x14ac:dyDescent="0.25">
      <c r="A1020">
        <v>6</v>
      </c>
      <c r="B1020">
        <v>120000</v>
      </c>
    </row>
    <row r="1021" spans="1:2" x14ac:dyDescent="0.25">
      <c r="A1021">
        <v>6</v>
      </c>
      <c r="B1021">
        <v>140000</v>
      </c>
    </row>
    <row r="1022" spans="1:2" x14ac:dyDescent="0.25">
      <c r="A1022">
        <v>6</v>
      </c>
      <c r="B1022">
        <v>126000</v>
      </c>
    </row>
    <row r="1023" spans="1:2" x14ac:dyDescent="0.25">
      <c r="A1023">
        <v>6</v>
      </c>
      <c r="B1023">
        <v>359100</v>
      </c>
    </row>
    <row r="1024" spans="1:2" x14ac:dyDescent="0.25">
      <c r="A1024">
        <v>6</v>
      </c>
      <c r="B1024">
        <v>157000</v>
      </c>
    </row>
    <row r="1025" spans="1:2" x14ac:dyDescent="0.25">
      <c r="A1025">
        <v>6</v>
      </c>
      <c r="B1025">
        <v>123000</v>
      </c>
    </row>
    <row r="1026" spans="1:2" x14ac:dyDescent="0.25">
      <c r="A1026">
        <v>6</v>
      </c>
      <c r="B1026">
        <v>184000</v>
      </c>
    </row>
    <row r="1027" spans="1:2" x14ac:dyDescent="0.25">
      <c r="A1027">
        <v>6</v>
      </c>
      <c r="B1027">
        <v>205950</v>
      </c>
    </row>
    <row r="1028" spans="1:2" x14ac:dyDescent="0.25">
      <c r="A1028">
        <v>6</v>
      </c>
      <c r="B1028">
        <v>128500</v>
      </c>
    </row>
    <row r="1029" spans="1:2" x14ac:dyDescent="0.25">
      <c r="A1029">
        <v>6</v>
      </c>
      <c r="B1029">
        <v>217500</v>
      </c>
    </row>
    <row r="1030" spans="1:2" x14ac:dyDescent="0.25">
      <c r="A1030">
        <v>6</v>
      </c>
      <c r="B1030">
        <v>119500</v>
      </c>
    </row>
    <row r="1031" spans="1:2" x14ac:dyDescent="0.25">
      <c r="A1031">
        <v>6</v>
      </c>
      <c r="B1031">
        <v>103600</v>
      </c>
    </row>
    <row r="1032" spans="1:2" x14ac:dyDescent="0.25">
      <c r="A1032">
        <v>6</v>
      </c>
      <c r="B1032">
        <v>164500</v>
      </c>
    </row>
    <row r="1033" spans="1:2" x14ac:dyDescent="0.25">
      <c r="A1033">
        <v>6</v>
      </c>
      <c r="B1033">
        <v>108000</v>
      </c>
    </row>
    <row r="1034" spans="1:2" x14ac:dyDescent="0.25">
      <c r="A1034">
        <v>6</v>
      </c>
      <c r="B1034">
        <v>135000</v>
      </c>
    </row>
    <row r="1035" spans="1:2" x14ac:dyDescent="0.25">
      <c r="A1035">
        <v>6</v>
      </c>
      <c r="B1035">
        <v>110000</v>
      </c>
    </row>
    <row r="1036" spans="1:2" x14ac:dyDescent="0.25">
      <c r="A1036">
        <v>6</v>
      </c>
      <c r="B1036">
        <v>142000</v>
      </c>
    </row>
    <row r="1037" spans="1:2" x14ac:dyDescent="0.25">
      <c r="A1037">
        <v>6</v>
      </c>
      <c r="B1037">
        <v>205000</v>
      </c>
    </row>
    <row r="1038" spans="1:2" x14ac:dyDescent="0.25">
      <c r="A1038">
        <v>6</v>
      </c>
      <c r="B1038">
        <v>120500</v>
      </c>
    </row>
    <row r="1039" spans="1:2" x14ac:dyDescent="0.25">
      <c r="A1039">
        <v>6</v>
      </c>
      <c r="B1039">
        <v>256000</v>
      </c>
    </row>
    <row r="1040" spans="1:2" x14ac:dyDescent="0.25">
      <c r="A1040">
        <v>6</v>
      </c>
      <c r="B1040">
        <v>190000</v>
      </c>
    </row>
    <row r="1041" spans="1:2" x14ac:dyDescent="0.25">
      <c r="A1041">
        <v>6</v>
      </c>
      <c r="B1041">
        <v>137000</v>
      </c>
    </row>
    <row r="1042" spans="1:2" x14ac:dyDescent="0.25">
      <c r="A1042">
        <v>6</v>
      </c>
      <c r="B1042">
        <v>181900</v>
      </c>
    </row>
    <row r="1043" spans="1:2" x14ac:dyDescent="0.25">
      <c r="A1043">
        <v>6</v>
      </c>
      <c r="B1043">
        <v>145000</v>
      </c>
    </row>
    <row r="1044" spans="1:2" x14ac:dyDescent="0.25">
      <c r="A1044">
        <v>6</v>
      </c>
      <c r="B1044">
        <v>248000</v>
      </c>
    </row>
    <row r="1045" spans="1:2" x14ac:dyDescent="0.25">
      <c r="A1045">
        <v>6</v>
      </c>
      <c r="B1045">
        <v>131400</v>
      </c>
    </row>
    <row r="1046" spans="1:2" x14ac:dyDescent="0.25">
      <c r="A1046">
        <v>6</v>
      </c>
      <c r="B1046">
        <v>125500</v>
      </c>
    </row>
    <row r="1047" spans="1:2" x14ac:dyDescent="0.25">
      <c r="A1047">
        <v>6</v>
      </c>
      <c r="B1047">
        <v>287000</v>
      </c>
    </row>
    <row r="1048" spans="1:2" x14ac:dyDescent="0.25">
      <c r="A1048">
        <v>6</v>
      </c>
      <c r="B1048">
        <v>169000</v>
      </c>
    </row>
    <row r="1049" spans="1:2" x14ac:dyDescent="0.25">
      <c r="A1049">
        <v>6</v>
      </c>
      <c r="B1049">
        <v>158000</v>
      </c>
    </row>
    <row r="1050" spans="1:2" x14ac:dyDescent="0.25">
      <c r="A1050">
        <v>6</v>
      </c>
      <c r="B1050">
        <v>86000</v>
      </c>
    </row>
    <row r="1051" spans="1:2" x14ac:dyDescent="0.25">
      <c r="A1051">
        <v>6</v>
      </c>
      <c r="B1051">
        <v>207500</v>
      </c>
    </row>
    <row r="1052" spans="1:2" x14ac:dyDescent="0.25">
      <c r="A1052">
        <v>6</v>
      </c>
      <c r="B1052">
        <v>137500</v>
      </c>
    </row>
    <row r="1053" spans="1:2" x14ac:dyDescent="0.25">
      <c r="A1053">
        <v>6</v>
      </c>
      <c r="B1053">
        <v>147000</v>
      </c>
    </row>
    <row r="1054" spans="1:2" x14ac:dyDescent="0.25">
      <c r="A1054">
        <v>6</v>
      </c>
      <c r="B1054">
        <v>110500</v>
      </c>
    </row>
    <row r="1055" spans="1:2" x14ac:dyDescent="0.25">
      <c r="A1055">
        <v>6</v>
      </c>
      <c r="B1055">
        <v>157900</v>
      </c>
    </row>
    <row r="1056" spans="1:2" x14ac:dyDescent="0.25">
      <c r="A1056">
        <v>6</v>
      </c>
      <c r="B1056">
        <v>154000</v>
      </c>
    </row>
    <row r="1057" spans="1:2" x14ac:dyDescent="0.25">
      <c r="A1057">
        <v>6</v>
      </c>
      <c r="B1057">
        <v>97000</v>
      </c>
    </row>
    <row r="1058" spans="1:2" x14ac:dyDescent="0.25">
      <c r="A1058">
        <v>6</v>
      </c>
      <c r="B1058">
        <v>136905</v>
      </c>
    </row>
    <row r="1059" spans="1:2" x14ac:dyDescent="0.25">
      <c r="A1059">
        <v>6</v>
      </c>
      <c r="B1059">
        <v>137000</v>
      </c>
    </row>
    <row r="1060" spans="1:2" x14ac:dyDescent="0.25">
      <c r="A1060">
        <v>6</v>
      </c>
      <c r="B1060">
        <v>167900</v>
      </c>
    </row>
    <row r="1061" spans="1:2" x14ac:dyDescent="0.25">
      <c r="A1061">
        <v>6</v>
      </c>
      <c r="B1061">
        <v>175000</v>
      </c>
    </row>
    <row r="1062" spans="1:2" x14ac:dyDescent="0.25">
      <c r="A1062">
        <v>6</v>
      </c>
      <c r="B1062">
        <v>124900</v>
      </c>
    </row>
    <row r="1063" spans="1:2" x14ac:dyDescent="0.25">
      <c r="A1063">
        <v>6</v>
      </c>
      <c r="B1063">
        <v>106500</v>
      </c>
    </row>
    <row r="1064" spans="1:2" x14ac:dyDescent="0.25">
      <c r="A1064">
        <v>6</v>
      </c>
      <c r="B1064">
        <v>143000</v>
      </c>
    </row>
    <row r="1065" spans="1:2" x14ac:dyDescent="0.25">
      <c r="A1065">
        <v>6</v>
      </c>
      <c r="B1065">
        <v>167000</v>
      </c>
    </row>
    <row r="1066" spans="1:2" x14ac:dyDescent="0.25">
      <c r="A1066">
        <v>6</v>
      </c>
      <c r="B1066">
        <v>154000</v>
      </c>
    </row>
    <row r="1067" spans="1:2" x14ac:dyDescent="0.25">
      <c r="A1067">
        <v>6</v>
      </c>
      <c r="B1067">
        <v>110000</v>
      </c>
    </row>
    <row r="1068" spans="1:2" x14ac:dyDescent="0.25">
      <c r="A1068">
        <v>6</v>
      </c>
      <c r="B1068">
        <v>127500</v>
      </c>
    </row>
    <row r="1069" spans="1:2" x14ac:dyDescent="0.25">
      <c r="A1069">
        <v>6</v>
      </c>
      <c r="B1069">
        <v>165000</v>
      </c>
    </row>
    <row r="1070" spans="1:2" x14ac:dyDescent="0.25">
      <c r="A1070">
        <v>6</v>
      </c>
      <c r="B1070">
        <v>159500</v>
      </c>
    </row>
    <row r="1071" spans="1:2" x14ac:dyDescent="0.25">
      <c r="A1071">
        <v>6</v>
      </c>
      <c r="B1071">
        <v>136500</v>
      </c>
    </row>
    <row r="1072" spans="1:2" x14ac:dyDescent="0.25">
      <c r="A1072">
        <v>6</v>
      </c>
      <c r="B1072">
        <v>144000</v>
      </c>
    </row>
    <row r="1073" spans="1:2" x14ac:dyDescent="0.25">
      <c r="A1073">
        <v>6</v>
      </c>
      <c r="B1073">
        <v>153500</v>
      </c>
    </row>
    <row r="1074" spans="1:2" x14ac:dyDescent="0.25">
      <c r="A1074">
        <v>6</v>
      </c>
      <c r="B1074">
        <v>219500</v>
      </c>
    </row>
    <row r="1075" spans="1:2" x14ac:dyDescent="0.25">
      <c r="A1075">
        <v>6</v>
      </c>
      <c r="B1075">
        <v>109500</v>
      </c>
    </row>
    <row r="1076" spans="1:2" x14ac:dyDescent="0.25">
      <c r="A1076">
        <v>6</v>
      </c>
      <c r="B1076">
        <v>130500</v>
      </c>
    </row>
    <row r="1077" spans="1:2" x14ac:dyDescent="0.25">
      <c r="A1077">
        <v>6</v>
      </c>
      <c r="B1077">
        <v>175000</v>
      </c>
    </row>
    <row r="1078" spans="1:2" x14ac:dyDescent="0.25">
      <c r="A1078">
        <v>6</v>
      </c>
      <c r="B1078">
        <v>66500</v>
      </c>
    </row>
    <row r="1079" spans="1:2" x14ac:dyDescent="0.25">
      <c r="A1079">
        <v>6</v>
      </c>
      <c r="B1079">
        <v>139000</v>
      </c>
    </row>
    <row r="1080" spans="1:2" x14ac:dyDescent="0.25">
      <c r="A1080">
        <v>6</v>
      </c>
      <c r="B1080">
        <v>223500</v>
      </c>
    </row>
    <row r="1081" spans="1:2" x14ac:dyDescent="0.25">
      <c r="A1081">
        <v>6</v>
      </c>
      <c r="B1081">
        <v>117500</v>
      </c>
    </row>
    <row r="1082" spans="1:2" x14ac:dyDescent="0.25">
      <c r="A1082">
        <v>6</v>
      </c>
      <c r="B1082">
        <v>145000</v>
      </c>
    </row>
    <row r="1083" spans="1:2" x14ac:dyDescent="0.25">
      <c r="A1083">
        <v>6</v>
      </c>
      <c r="B1083">
        <v>195000</v>
      </c>
    </row>
    <row r="1084" spans="1:2" x14ac:dyDescent="0.25">
      <c r="A1084">
        <v>6</v>
      </c>
      <c r="B1084">
        <v>124000</v>
      </c>
    </row>
    <row r="1085" spans="1:2" x14ac:dyDescent="0.25">
      <c r="A1085">
        <v>6</v>
      </c>
      <c r="B1085">
        <v>139950</v>
      </c>
    </row>
    <row r="1086" spans="1:2" x14ac:dyDescent="0.25">
      <c r="A1086">
        <v>6</v>
      </c>
      <c r="B1086">
        <v>160000</v>
      </c>
    </row>
    <row r="1087" spans="1:2" x14ac:dyDescent="0.25">
      <c r="A1087">
        <v>6</v>
      </c>
      <c r="B1087">
        <v>185000</v>
      </c>
    </row>
    <row r="1088" spans="1:2" x14ac:dyDescent="0.25">
      <c r="A1088">
        <v>6</v>
      </c>
      <c r="B1088">
        <v>227000</v>
      </c>
    </row>
    <row r="1089" spans="1:2" x14ac:dyDescent="0.25">
      <c r="A1089">
        <v>6</v>
      </c>
      <c r="B1089">
        <v>139000</v>
      </c>
    </row>
    <row r="1090" spans="1:2" x14ac:dyDescent="0.25">
      <c r="A1090">
        <v>6</v>
      </c>
      <c r="B1090">
        <v>147000</v>
      </c>
    </row>
    <row r="1091" spans="1:2" x14ac:dyDescent="0.25">
      <c r="A1091">
        <v>6</v>
      </c>
      <c r="B1091">
        <v>171000</v>
      </c>
    </row>
    <row r="1092" spans="1:2" x14ac:dyDescent="0.25">
      <c r="A1092">
        <v>6</v>
      </c>
      <c r="B1092">
        <v>165500</v>
      </c>
    </row>
    <row r="1093" spans="1:2" x14ac:dyDescent="0.25">
      <c r="A1093">
        <v>6</v>
      </c>
      <c r="B1093">
        <v>148500</v>
      </c>
    </row>
    <row r="1094" spans="1:2" x14ac:dyDescent="0.25">
      <c r="A1094">
        <v>6</v>
      </c>
      <c r="B1094">
        <v>128000</v>
      </c>
    </row>
    <row r="1095" spans="1:2" x14ac:dyDescent="0.25">
      <c r="A1095">
        <v>6</v>
      </c>
      <c r="B1095">
        <v>37900</v>
      </c>
    </row>
    <row r="1096" spans="1:2" x14ac:dyDescent="0.25">
      <c r="A1096">
        <v>6</v>
      </c>
      <c r="B1096">
        <v>133500</v>
      </c>
    </row>
    <row r="1097" spans="1:2" x14ac:dyDescent="0.25">
      <c r="A1097">
        <v>6</v>
      </c>
      <c r="B1097">
        <v>237000</v>
      </c>
    </row>
    <row r="1098" spans="1:2" x14ac:dyDescent="0.25">
      <c r="A1098">
        <v>6</v>
      </c>
      <c r="B1098">
        <v>155000</v>
      </c>
    </row>
    <row r="1099" spans="1:2" x14ac:dyDescent="0.25">
      <c r="A1099">
        <v>6</v>
      </c>
      <c r="B1099">
        <v>268000</v>
      </c>
    </row>
    <row r="1100" spans="1:2" x14ac:dyDescent="0.25">
      <c r="A1100">
        <v>6</v>
      </c>
      <c r="B1100">
        <v>181000</v>
      </c>
    </row>
    <row r="1101" spans="1:2" x14ac:dyDescent="0.25">
      <c r="A1101">
        <v>6</v>
      </c>
      <c r="B1101">
        <v>144500</v>
      </c>
    </row>
    <row r="1102" spans="1:2" x14ac:dyDescent="0.25">
      <c r="A1102">
        <v>6</v>
      </c>
      <c r="B1102">
        <v>135000</v>
      </c>
    </row>
    <row r="1103" spans="1:2" x14ac:dyDescent="0.25">
      <c r="A1103">
        <v>6</v>
      </c>
      <c r="B1103">
        <v>147500</v>
      </c>
    </row>
    <row r="1104" spans="1:2" x14ac:dyDescent="0.25">
      <c r="A1104">
        <v>6</v>
      </c>
      <c r="B1104">
        <v>260000</v>
      </c>
    </row>
    <row r="1105" spans="1:2" x14ac:dyDescent="0.25">
      <c r="A1105">
        <v>6</v>
      </c>
      <c r="B1105">
        <v>120000</v>
      </c>
    </row>
    <row r="1106" spans="1:2" x14ac:dyDescent="0.25">
      <c r="A1106">
        <v>6</v>
      </c>
      <c r="B1106">
        <v>179900</v>
      </c>
    </row>
    <row r="1107" spans="1:2" x14ac:dyDescent="0.25">
      <c r="A1107">
        <v>6</v>
      </c>
      <c r="B1107">
        <v>79000</v>
      </c>
    </row>
    <row r="1108" spans="1:2" x14ac:dyDescent="0.25">
      <c r="A1108">
        <v>6</v>
      </c>
      <c r="B1108">
        <v>149900</v>
      </c>
    </row>
    <row r="1109" spans="1:2" x14ac:dyDescent="0.25">
      <c r="A1109">
        <v>6</v>
      </c>
      <c r="B1109">
        <v>140000</v>
      </c>
    </row>
    <row r="1110" spans="1:2" x14ac:dyDescent="0.25">
      <c r="A1110">
        <v>6</v>
      </c>
      <c r="B1110">
        <v>137000</v>
      </c>
    </row>
    <row r="1111" spans="1:2" x14ac:dyDescent="0.25">
      <c r="A1111">
        <v>6</v>
      </c>
      <c r="B1111">
        <v>100000</v>
      </c>
    </row>
    <row r="1112" spans="1:2" x14ac:dyDescent="0.25">
      <c r="A1112">
        <v>6</v>
      </c>
      <c r="B1112">
        <v>139000</v>
      </c>
    </row>
    <row r="1113" spans="1:2" x14ac:dyDescent="0.25">
      <c r="A1113">
        <v>6</v>
      </c>
      <c r="B1113">
        <v>125500</v>
      </c>
    </row>
    <row r="1114" spans="1:2" x14ac:dyDescent="0.25">
      <c r="A1114">
        <v>6</v>
      </c>
      <c r="B1114">
        <v>142000</v>
      </c>
    </row>
    <row r="1115" spans="1:2" x14ac:dyDescent="0.25">
      <c r="A1115">
        <v>6</v>
      </c>
      <c r="B1115">
        <v>127500</v>
      </c>
    </row>
    <row r="1116" spans="1:2" x14ac:dyDescent="0.25">
      <c r="A1116">
        <v>6</v>
      </c>
      <c r="B1116">
        <v>189000</v>
      </c>
    </row>
    <row r="1117" spans="1:2" x14ac:dyDescent="0.25">
      <c r="A1117">
        <v>6</v>
      </c>
      <c r="B1117">
        <v>159500</v>
      </c>
    </row>
    <row r="1118" spans="1:2" x14ac:dyDescent="0.25">
      <c r="A1118">
        <v>6</v>
      </c>
      <c r="B1118">
        <v>140000</v>
      </c>
    </row>
    <row r="1119" spans="1:2" x14ac:dyDescent="0.25">
      <c r="A1119">
        <v>6</v>
      </c>
      <c r="B1119">
        <v>155000</v>
      </c>
    </row>
    <row r="1120" spans="1:2" x14ac:dyDescent="0.25">
      <c r="A1120">
        <v>6</v>
      </c>
      <c r="B1120">
        <v>248328</v>
      </c>
    </row>
    <row r="1121" spans="1:2" x14ac:dyDescent="0.25">
      <c r="A1121">
        <v>6</v>
      </c>
      <c r="B1121">
        <v>128900</v>
      </c>
    </row>
    <row r="1122" spans="1:2" x14ac:dyDescent="0.25">
      <c r="A1122">
        <v>6</v>
      </c>
      <c r="B1122">
        <v>143750</v>
      </c>
    </row>
    <row r="1123" spans="1:2" x14ac:dyDescent="0.25">
      <c r="A1123">
        <v>6</v>
      </c>
      <c r="B1123">
        <v>200500</v>
      </c>
    </row>
    <row r="1124" spans="1:2" x14ac:dyDescent="0.25">
      <c r="A1124">
        <v>6</v>
      </c>
      <c r="B1124">
        <v>64500</v>
      </c>
    </row>
    <row r="1125" spans="1:2" x14ac:dyDescent="0.25">
      <c r="A1125">
        <v>6</v>
      </c>
      <c r="B1125">
        <v>185000</v>
      </c>
    </row>
    <row r="1126" spans="1:2" x14ac:dyDescent="0.25">
      <c r="A1126">
        <v>6</v>
      </c>
      <c r="B1126">
        <v>162000</v>
      </c>
    </row>
    <row r="1127" spans="1:2" x14ac:dyDescent="0.25">
      <c r="A1127">
        <v>6</v>
      </c>
      <c r="B1127">
        <v>201800</v>
      </c>
    </row>
    <row r="1128" spans="1:2" x14ac:dyDescent="0.25">
      <c r="A1128">
        <v>6</v>
      </c>
      <c r="B1128">
        <v>119000</v>
      </c>
    </row>
    <row r="1129" spans="1:2" x14ac:dyDescent="0.25">
      <c r="A1129">
        <v>6</v>
      </c>
      <c r="B1129">
        <v>171000</v>
      </c>
    </row>
    <row r="1130" spans="1:2" x14ac:dyDescent="0.25">
      <c r="A1130">
        <v>6</v>
      </c>
      <c r="B1130">
        <v>120500</v>
      </c>
    </row>
    <row r="1131" spans="1:2" x14ac:dyDescent="0.25">
      <c r="A1131">
        <v>6</v>
      </c>
      <c r="B1131">
        <v>122500</v>
      </c>
    </row>
    <row r="1132" spans="1:2" x14ac:dyDescent="0.25">
      <c r="A1132">
        <v>6</v>
      </c>
      <c r="B1132">
        <v>170000</v>
      </c>
    </row>
    <row r="1133" spans="1:2" x14ac:dyDescent="0.25">
      <c r="A1133">
        <v>6</v>
      </c>
      <c r="B1133">
        <v>170000</v>
      </c>
    </row>
    <row r="1134" spans="1:2" x14ac:dyDescent="0.25">
      <c r="A1134">
        <v>6</v>
      </c>
      <c r="B1134">
        <v>197000</v>
      </c>
    </row>
    <row r="1135" spans="1:2" x14ac:dyDescent="0.25">
      <c r="A1135">
        <v>6</v>
      </c>
      <c r="B1135">
        <v>130000</v>
      </c>
    </row>
    <row r="1136" spans="1:2" x14ac:dyDescent="0.25">
      <c r="A1136">
        <v>6</v>
      </c>
      <c r="B1136">
        <v>149000</v>
      </c>
    </row>
    <row r="1137" spans="1:2" x14ac:dyDescent="0.25">
      <c r="A1137">
        <v>6</v>
      </c>
      <c r="B1137">
        <v>131000</v>
      </c>
    </row>
    <row r="1138" spans="1:2" x14ac:dyDescent="0.25">
      <c r="A1138">
        <v>6</v>
      </c>
      <c r="B1138">
        <v>127000</v>
      </c>
    </row>
    <row r="1139" spans="1:2" x14ac:dyDescent="0.25">
      <c r="A1139">
        <v>6</v>
      </c>
      <c r="B1139">
        <v>144000</v>
      </c>
    </row>
    <row r="1140" spans="1:2" x14ac:dyDescent="0.25">
      <c r="A1140">
        <v>6</v>
      </c>
      <c r="B1140">
        <v>121000</v>
      </c>
    </row>
    <row r="1141" spans="1:2" x14ac:dyDescent="0.25">
      <c r="A1141">
        <v>6</v>
      </c>
      <c r="B1141">
        <v>137450</v>
      </c>
    </row>
    <row r="1142" spans="1:2" x14ac:dyDescent="0.25">
      <c r="A1142">
        <v>6</v>
      </c>
      <c r="B1142">
        <v>171000</v>
      </c>
    </row>
    <row r="1143" spans="1:2" x14ac:dyDescent="0.25">
      <c r="A1143">
        <v>6</v>
      </c>
      <c r="B1143">
        <v>180500</v>
      </c>
    </row>
    <row r="1144" spans="1:2" x14ac:dyDescent="0.25">
      <c r="A1144">
        <v>6</v>
      </c>
      <c r="B1144">
        <v>163000</v>
      </c>
    </row>
    <row r="1145" spans="1:2" x14ac:dyDescent="0.25">
      <c r="A1145">
        <v>6</v>
      </c>
      <c r="B1145">
        <v>154900</v>
      </c>
    </row>
    <row r="1146" spans="1:2" x14ac:dyDescent="0.25">
      <c r="A1146">
        <v>6</v>
      </c>
      <c r="B1146">
        <v>105000</v>
      </c>
    </row>
    <row r="1147" spans="1:2" x14ac:dyDescent="0.25">
      <c r="A1147">
        <v>6</v>
      </c>
      <c r="B1147">
        <v>143000</v>
      </c>
    </row>
    <row r="1148" spans="1:2" x14ac:dyDescent="0.25">
      <c r="A1148">
        <v>6</v>
      </c>
      <c r="B1148">
        <v>165500</v>
      </c>
    </row>
    <row r="1149" spans="1:2" x14ac:dyDescent="0.25">
      <c r="A1149">
        <v>6</v>
      </c>
      <c r="B1149">
        <v>132500</v>
      </c>
    </row>
    <row r="1150" spans="1:2" x14ac:dyDescent="0.25">
      <c r="A1150">
        <v>6</v>
      </c>
      <c r="B1150">
        <v>274300</v>
      </c>
    </row>
    <row r="1151" spans="1:2" x14ac:dyDescent="0.25">
      <c r="A1151">
        <v>6</v>
      </c>
      <c r="B1151">
        <v>130000</v>
      </c>
    </row>
    <row r="1152" spans="1:2" x14ac:dyDescent="0.25">
      <c r="A1152">
        <v>6</v>
      </c>
      <c r="B1152">
        <v>128000</v>
      </c>
    </row>
    <row r="1153" spans="1:2" x14ac:dyDescent="0.25">
      <c r="A1153">
        <v>6</v>
      </c>
      <c r="B1153">
        <v>215000</v>
      </c>
    </row>
    <row r="1154" spans="1:2" x14ac:dyDescent="0.25">
      <c r="A1154">
        <v>6</v>
      </c>
      <c r="B1154">
        <v>113000</v>
      </c>
    </row>
    <row r="1155" spans="1:2" x14ac:dyDescent="0.25">
      <c r="A1155">
        <v>6</v>
      </c>
      <c r="B1155">
        <v>205000</v>
      </c>
    </row>
    <row r="1156" spans="1:2" x14ac:dyDescent="0.25">
      <c r="A1156">
        <v>6</v>
      </c>
      <c r="B1156">
        <v>72500</v>
      </c>
    </row>
    <row r="1157" spans="1:2" x14ac:dyDescent="0.25">
      <c r="A1157">
        <v>6</v>
      </c>
      <c r="B1157">
        <v>177000</v>
      </c>
    </row>
    <row r="1158" spans="1:2" x14ac:dyDescent="0.25">
      <c r="A1158">
        <v>6</v>
      </c>
      <c r="B1158">
        <v>132500</v>
      </c>
    </row>
    <row r="1159" spans="1:2" x14ac:dyDescent="0.25">
      <c r="A1159">
        <v>6</v>
      </c>
      <c r="B1159">
        <v>125000</v>
      </c>
    </row>
    <row r="1160" spans="1:2" x14ac:dyDescent="0.25">
      <c r="A1160">
        <v>6</v>
      </c>
      <c r="B1160">
        <v>210000</v>
      </c>
    </row>
    <row r="1161" spans="1:2" x14ac:dyDescent="0.25">
      <c r="A1161">
        <v>6</v>
      </c>
      <c r="B1161">
        <v>153500</v>
      </c>
    </row>
    <row r="1162" spans="1:2" x14ac:dyDescent="0.25">
      <c r="A1162">
        <v>6</v>
      </c>
      <c r="B1162">
        <v>142125</v>
      </c>
    </row>
    <row r="1163" spans="1:2" x14ac:dyDescent="0.25">
      <c r="A1163">
        <v>7</v>
      </c>
      <c r="B1163">
        <v>101000</v>
      </c>
    </row>
    <row r="1164" spans="1:2" x14ac:dyDescent="0.25">
      <c r="A1164">
        <v>7</v>
      </c>
      <c r="B1164">
        <v>145000</v>
      </c>
    </row>
    <row r="1165" spans="1:2" x14ac:dyDescent="0.25">
      <c r="A1165">
        <v>7</v>
      </c>
      <c r="B1165">
        <v>277000</v>
      </c>
    </row>
    <row r="1166" spans="1:2" x14ac:dyDescent="0.25">
      <c r="A1166">
        <v>7</v>
      </c>
      <c r="B1166">
        <v>89500</v>
      </c>
    </row>
    <row r="1167" spans="1:2" x14ac:dyDescent="0.25">
      <c r="A1167">
        <v>7</v>
      </c>
      <c r="B1167">
        <v>144000</v>
      </c>
    </row>
    <row r="1168" spans="1:2" x14ac:dyDescent="0.25">
      <c r="A1168">
        <v>7</v>
      </c>
      <c r="B1168">
        <v>129900</v>
      </c>
    </row>
    <row r="1169" spans="1:2" x14ac:dyDescent="0.25">
      <c r="A1169">
        <v>7</v>
      </c>
      <c r="B1169">
        <v>235000</v>
      </c>
    </row>
    <row r="1170" spans="1:2" x14ac:dyDescent="0.25">
      <c r="A1170">
        <v>7</v>
      </c>
      <c r="B1170">
        <v>119900</v>
      </c>
    </row>
    <row r="1171" spans="1:2" x14ac:dyDescent="0.25">
      <c r="A1171">
        <v>7</v>
      </c>
      <c r="B1171">
        <v>151000</v>
      </c>
    </row>
    <row r="1172" spans="1:2" x14ac:dyDescent="0.25">
      <c r="A1172">
        <v>7</v>
      </c>
      <c r="B1172">
        <v>178000</v>
      </c>
    </row>
    <row r="1173" spans="1:2" x14ac:dyDescent="0.25">
      <c r="A1173">
        <v>7</v>
      </c>
      <c r="B1173">
        <v>159000</v>
      </c>
    </row>
    <row r="1174" spans="1:2" x14ac:dyDescent="0.25">
      <c r="A1174">
        <v>7</v>
      </c>
      <c r="B1174">
        <v>260000</v>
      </c>
    </row>
    <row r="1175" spans="1:2" x14ac:dyDescent="0.25">
      <c r="A1175">
        <v>7</v>
      </c>
      <c r="B1175">
        <v>202500</v>
      </c>
    </row>
    <row r="1176" spans="1:2" x14ac:dyDescent="0.25">
      <c r="A1176">
        <v>7</v>
      </c>
      <c r="B1176">
        <v>127000</v>
      </c>
    </row>
    <row r="1177" spans="1:2" x14ac:dyDescent="0.25">
      <c r="A1177">
        <v>7</v>
      </c>
      <c r="B1177">
        <v>155000</v>
      </c>
    </row>
    <row r="1178" spans="1:2" x14ac:dyDescent="0.25">
      <c r="A1178">
        <v>7</v>
      </c>
      <c r="B1178">
        <v>109000</v>
      </c>
    </row>
    <row r="1179" spans="1:2" x14ac:dyDescent="0.25">
      <c r="A1179">
        <v>7</v>
      </c>
      <c r="B1179">
        <v>161750</v>
      </c>
    </row>
    <row r="1180" spans="1:2" x14ac:dyDescent="0.25">
      <c r="A1180">
        <v>7</v>
      </c>
      <c r="B1180">
        <v>110000</v>
      </c>
    </row>
    <row r="1181" spans="1:2" x14ac:dyDescent="0.25">
      <c r="A1181">
        <v>7</v>
      </c>
      <c r="B1181">
        <v>135750</v>
      </c>
    </row>
    <row r="1182" spans="1:2" x14ac:dyDescent="0.25">
      <c r="A1182">
        <v>7</v>
      </c>
      <c r="B1182">
        <v>124500</v>
      </c>
    </row>
    <row r="1183" spans="1:2" x14ac:dyDescent="0.25">
      <c r="A1183">
        <v>7</v>
      </c>
      <c r="B1183">
        <v>153575</v>
      </c>
    </row>
    <row r="1184" spans="1:2" x14ac:dyDescent="0.25">
      <c r="A1184">
        <v>7</v>
      </c>
      <c r="B1184">
        <v>152000</v>
      </c>
    </row>
    <row r="1185" spans="1:2" x14ac:dyDescent="0.25">
      <c r="A1185">
        <v>7</v>
      </c>
      <c r="B1185">
        <v>130000</v>
      </c>
    </row>
    <row r="1186" spans="1:2" x14ac:dyDescent="0.25">
      <c r="A1186">
        <v>7</v>
      </c>
      <c r="B1186">
        <v>243000</v>
      </c>
    </row>
    <row r="1187" spans="1:2" x14ac:dyDescent="0.25">
      <c r="A1187">
        <v>7</v>
      </c>
      <c r="B1187">
        <v>235000</v>
      </c>
    </row>
    <row r="1188" spans="1:2" x14ac:dyDescent="0.25">
      <c r="A1188">
        <v>7</v>
      </c>
      <c r="B1188">
        <v>144900</v>
      </c>
    </row>
    <row r="1189" spans="1:2" x14ac:dyDescent="0.25">
      <c r="A1189">
        <v>7</v>
      </c>
      <c r="B1189">
        <v>134800</v>
      </c>
    </row>
    <row r="1190" spans="1:2" x14ac:dyDescent="0.25">
      <c r="A1190">
        <v>7</v>
      </c>
      <c r="B1190">
        <v>127000</v>
      </c>
    </row>
    <row r="1191" spans="1:2" x14ac:dyDescent="0.25">
      <c r="A1191">
        <v>7</v>
      </c>
      <c r="B1191">
        <v>100000</v>
      </c>
    </row>
    <row r="1192" spans="1:2" x14ac:dyDescent="0.25">
      <c r="A1192">
        <v>7</v>
      </c>
      <c r="B1192">
        <v>239000</v>
      </c>
    </row>
    <row r="1193" spans="1:2" x14ac:dyDescent="0.25">
      <c r="A1193">
        <v>7</v>
      </c>
      <c r="B1193">
        <v>135000</v>
      </c>
    </row>
    <row r="1194" spans="1:2" x14ac:dyDescent="0.25">
      <c r="A1194">
        <v>7</v>
      </c>
      <c r="B1194">
        <v>87000</v>
      </c>
    </row>
    <row r="1195" spans="1:2" x14ac:dyDescent="0.25">
      <c r="A1195">
        <v>7</v>
      </c>
      <c r="B1195">
        <v>163500</v>
      </c>
    </row>
    <row r="1196" spans="1:2" x14ac:dyDescent="0.25">
      <c r="A1196">
        <v>7</v>
      </c>
      <c r="B1196">
        <v>150000</v>
      </c>
    </row>
    <row r="1197" spans="1:2" x14ac:dyDescent="0.25">
      <c r="A1197">
        <v>7</v>
      </c>
      <c r="B1197">
        <v>109500</v>
      </c>
    </row>
    <row r="1198" spans="1:2" x14ac:dyDescent="0.25">
      <c r="A1198">
        <v>7</v>
      </c>
      <c r="B1198">
        <v>205000</v>
      </c>
    </row>
    <row r="1199" spans="1:2" x14ac:dyDescent="0.25">
      <c r="A1199">
        <v>7</v>
      </c>
      <c r="B1199">
        <v>194500</v>
      </c>
    </row>
    <row r="1200" spans="1:2" x14ac:dyDescent="0.25">
      <c r="A1200">
        <v>7</v>
      </c>
      <c r="B1200">
        <v>115000</v>
      </c>
    </row>
    <row r="1201" spans="1:2" x14ac:dyDescent="0.25">
      <c r="A1201">
        <v>7</v>
      </c>
      <c r="B1201">
        <v>139400</v>
      </c>
    </row>
    <row r="1202" spans="1:2" x14ac:dyDescent="0.25">
      <c r="A1202">
        <v>7</v>
      </c>
      <c r="B1202">
        <v>148000</v>
      </c>
    </row>
    <row r="1203" spans="1:2" x14ac:dyDescent="0.25">
      <c r="A1203">
        <v>7</v>
      </c>
      <c r="B1203">
        <v>205000</v>
      </c>
    </row>
    <row r="1204" spans="1:2" x14ac:dyDescent="0.25">
      <c r="A1204">
        <v>7</v>
      </c>
      <c r="B1204">
        <v>290000</v>
      </c>
    </row>
    <row r="1205" spans="1:2" x14ac:dyDescent="0.25">
      <c r="A1205">
        <v>7</v>
      </c>
      <c r="B1205">
        <v>136000</v>
      </c>
    </row>
    <row r="1206" spans="1:2" x14ac:dyDescent="0.25">
      <c r="A1206">
        <v>7</v>
      </c>
      <c r="B1206">
        <v>127500</v>
      </c>
    </row>
    <row r="1207" spans="1:2" x14ac:dyDescent="0.25">
      <c r="A1207">
        <v>7</v>
      </c>
      <c r="B1207">
        <v>105000</v>
      </c>
    </row>
    <row r="1208" spans="1:2" x14ac:dyDescent="0.25">
      <c r="A1208">
        <v>7</v>
      </c>
      <c r="B1208">
        <v>241500</v>
      </c>
    </row>
    <row r="1209" spans="1:2" x14ac:dyDescent="0.25">
      <c r="A1209">
        <v>7</v>
      </c>
      <c r="B1209">
        <v>149900</v>
      </c>
    </row>
    <row r="1210" spans="1:2" x14ac:dyDescent="0.25">
      <c r="A1210">
        <v>7</v>
      </c>
      <c r="B1210">
        <v>149000</v>
      </c>
    </row>
    <row r="1211" spans="1:2" x14ac:dyDescent="0.25">
      <c r="A1211">
        <v>7</v>
      </c>
      <c r="B1211">
        <v>158000</v>
      </c>
    </row>
    <row r="1212" spans="1:2" x14ac:dyDescent="0.25">
      <c r="A1212">
        <v>7</v>
      </c>
      <c r="B1212">
        <v>242000</v>
      </c>
    </row>
    <row r="1213" spans="1:2" x14ac:dyDescent="0.25">
      <c r="A1213">
        <v>7</v>
      </c>
      <c r="B1213">
        <v>124900</v>
      </c>
    </row>
    <row r="1214" spans="1:2" x14ac:dyDescent="0.25">
      <c r="A1214">
        <v>7</v>
      </c>
      <c r="B1214">
        <v>129500</v>
      </c>
    </row>
    <row r="1215" spans="1:2" x14ac:dyDescent="0.25">
      <c r="A1215">
        <v>7</v>
      </c>
      <c r="B1215">
        <v>240000</v>
      </c>
    </row>
    <row r="1216" spans="1:2" x14ac:dyDescent="0.25">
      <c r="A1216">
        <v>7</v>
      </c>
      <c r="B1216">
        <v>146500</v>
      </c>
    </row>
    <row r="1217" spans="1:2" x14ac:dyDescent="0.25">
      <c r="A1217">
        <v>7</v>
      </c>
      <c r="B1217">
        <v>107500</v>
      </c>
    </row>
    <row r="1218" spans="1:2" x14ac:dyDescent="0.25">
      <c r="A1218">
        <v>7</v>
      </c>
      <c r="B1218">
        <v>132500</v>
      </c>
    </row>
    <row r="1219" spans="1:2" x14ac:dyDescent="0.25">
      <c r="A1219">
        <v>7</v>
      </c>
      <c r="B1219">
        <v>81000</v>
      </c>
    </row>
    <row r="1220" spans="1:2" x14ac:dyDescent="0.25">
      <c r="A1220">
        <v>7</v>
      </c>
      <c r="B1220">
        <v>106250</v>
      </c>
    </row>
    <row r="1221" spans="1:2" x14ac:dyDescent="0.25">
      <c r="A1221">
        <v>7</v>
      </c>
      <c r="B1221">
        <v>120000</v>
      </c>
    </row>
    <row r="1222" spans="1:2" x14ac:dyDescent="0.25">
      <c r="A1222">
        <v>7</v>
      </c>
      <c r="B1222">
        <v>147000</v>
      </c>
    </row>
    <row r="1223" spans="1:2" x14ac:dyDescent="0.25">
      <c r="A1223">
        <v>7</v>
      </c>
      <c r="B1223">
        <v>167000</v>
      </c>
    </row>
    <row r="1224" spans="1:2" x14ac:dyDescent="0.25">
      <c r="A1224">
        <v>7</v>
      </c>
      <c r="B1224">
        <v>89000</v>
      </c>
    </row>
    <row r="1225" spans="1:2" x14ac:dyDescent="0.25">
      <c r="A1225">
        <v>7</v>
      </c>
      <c r="B1225">
        <v>402000</v>
      </c>
    </row>
    <row r="1226" spans="1:2" x14ac:dyDescent="0.25">
      <c r="A1226">
        <v>7</v>
      </c>
      <c r="B1226">
        <v>123500</v>
      </c>
    </row>
    <row r="1227" spans="1:2" x14ac:dyDescent="0.25">
      <c r="A1227">
        <v>7</v>
      </c>
      <c r="B1227">
        <v>114504</v>
      </c>
    </row>
    <row r="1228" spans="1:2" x14ac:dyDescent="0.25">
      <c r="A1228">
        <v>7</v>
      </c>
      <c r="B1228">
        <v>159000</v>
      </c>
    </row>
    <row r="1229" spans="1:2" x14ac:dyDescent="0.25">
      <c r="A1229">
        <v>7</v>
      </c>
      <c r="B1229">
        <v>210000</v>
      </c>
    </row>
    <row r="1230" spans="1:2" x14ac:dyDescent="0.25">
      <c r="A1230">
        <v>7</v>
      </c>
      <c r="B1230">
        <v>156000</v>
      </c>
    </row>
    <row r="1231" spans="1:2" x14ac:dyDescent="0.25">
      <c r="A1231">
        <v>7</v>
      </c>
      <c r="B1231">
        <v>125000</v>
      </c>
    </row>
    <row r="1232" spans="1:2" x14ac:dyDescent="0.25">
      <c r="A1232">
        <v>7</v>
      </c>
      <c r="B1232">
        <v>106500</v>
      </c>
    </row>
    <row r="1233" spans="1:2" x14ac:dyDescent="0.25">
      <c r="A1233">
        <v>7</v>
      </c>
      <c r="B1233">
        <v>257500</v>
      </c>
    </row>
    <row r="1234" spans="1:2" x14ac:dyDescent="0.25">
      <c r="A1234">
        <v>7</v>
      </c>
      <c r="B1234">
        <v>188700</v>
      </c>
    </row>
    <row r="1235" spans="1:2" x14ac:dyDescent="0.25">
      <c r="A1235">
        <v>7</v>
      </c>
      <c r="B1235">
        <v>164900</v>
      </c>
    </row>
    <row r="1236" spans="1:2" x14ac:dyDescent="0.25">
      <c r="A1236">
        <v>7</v>
      </c>
      <c r="B1236">
        <v>132000</v>
      </c>
    </row>
    <row r="1237" spans="1:2" x14ac:dyDescent="0.25">
      <c r="A1237">
        <v>7</v>
      </c>
      <c r="B1237">
        <v>161000</v>
      </c>
    </row>
    <row r="1238" spans="1:2" x14ac:dyDescent="0.25">
      <c r="A1238">
        <v>7</v>
      </c>
      <c r="B1238">
        <v>139000</v>
      </c>
    </row>
    <row r="1239" spans="1:2" x14ac:dyDescent="0.25">
      <c r="A1239">
        <v>7</v>
      </c>
      <c r="B1239">
        <v>137500</v>
      </c>
    </row>
    <row r="1240" spans="1:2" x14ac:dyDescent="0.25">
      <c r="A1240">
        <v>7</v>
      </c>
      <c r="B1240">
        <v>139400</v>
      </c>
    </row>
    <row r="1241" spans="1:2" x14ac:dyDescent="0.25">
      <c r="A1241">
        <v>7</v>
      </c>
      <c r="B1241">
        <v>215000</v>
      </c>
    </row>
    <row r="1242" spans="1:2" x14ac:dyDescent="0.25">
      <c r="A1242">
        <v>7</v>
      </c>
      <c r="B1242">
        <v>200000</v>
      </c>
    </row>
    <row r="1243" spans="1:2" x14ac:dyDescent="0.25">
      <c r="A1243">
        <v>7</v>
      </c>
      <c r="B1243">
        <v>135000</v>
      </c>
    </row>
    <row r="1244" spans="1:2" x14ac:dyDescent="0.25">
      <c r="A1244">
        <v>7</v>
      </c>
      <c r="B1244">
        <v>109900</v>
      </c>
    </row>
    <row r="1245" spans="1:2" x14ac:dyDescent="0.25">
      <c r="A1245">
        <v>7</v>
      </c>
      <c r="B1245">
        <v>130000</v>
      </c>
    </row>
    <row r="1246" spans="1:2" x14ac:dyDescent="0.25">
      <c r="A1246">
        <v>7</v>
      </c>
      <c r="B1246">
        <v>145000</v>
      </c>
    </row>
    <row r="1247" spans="1:2" x14ac:dyDescent="0.25">
      <c r="A1247">
        <v>7</v>
      </c>
      <c r="B1247">
        <v>120000</v>
      </c>
    </row>
    <row r="1248" spans="1:2" x14ac:dyDescent="0.25">
      <c r="A1248">
        <v>7</v>
      </c>
      <c r="B1248">
        <v>102776</v>
      </c>
    </row>
    <row r="1249" spans="1:2" x14ac:dyDescent="0.25">
      <c r="A1249">
        <v>7</v>
      </c>
      <c r="B1249">
        <v>147000</v>
      </c>
    </row>
    <row r="1250" spans="1:2" x14ac:dyDescent="0.25">
      <c r="A1250">
        <v>7</v>
      </c>
      <c r="B1250">
        <v>86000</v>
      </c>
    </row>
    <row r="1251" spans="1:2" x14ac:dyDescent="0.25">
      <c r="A1251">
        <v>7</v>
      </c>
      <c r="B1251">
        <v>177000</v>
      </c>
    </row>
    <row r="1252" spans="1:2" x14ac:dyDescent="0.25">
      <c r="A1252">
        <v>7</v>
      </c>
      <c r="B1252">
        <v>85000</v>
      </c>
    </row>
    <row r="1253" spans="1:2" x14ac:dyDescent="0.25">
      <c r="A1253">
        <v>7</v>
      </c>
      <c r="B1253">
        <v>89471</v>
      </c>
    </row>
    <row r="1254" spans="1:2" x14ac:dyDescent="0.25">
      <c r="A1254">
        <v>7</v>
      </c>
      <c r="B1254">
        <v>79900</v>
      </c>
    </row>
    <row r="1255" spans="1:2" x14ac:dyDescent="0.25">
      <c r="A1255">
        <v>7</v>
      </c>
      <c r="B1255">
        <v>185000</v>
      </c>
    </row>
    <row r="1256" spans="1:2" x14ac:dyDescent="0.25">
      <c r="A1256">
        <v>7</v>
      </c>
      <c r="B1256">
        <v>133000</v>
      </c>
    </row>
    <row r="1257" spans="1:2" x14ac:dyDescent="0.25">
      <c r="A1257">
        <v>7</v>
      </c>
      <c r="B1257">
        <v>197900</v>
      </c>
    </row>
    <row r="1258" spans="1:2" x14ac:dyDescent="0.25">
      <c r="A1258">
        <v>7</v>
      </c>
      <c r="B1258">
        <v>345000</v>
      </c>
    </row>
    <row r="1259" spans="1:2" x14ac:dyDescent="0.25">
      <c r="A1259">
        <v>7</v>
      </c>
      <c r="B1259">
        <v>119000</v>
      </c>
    </row>
    <row r="1260" spans="1:2" x14ac:dyDescent="0.25">
      <c r="A1260">
        <v>7</v>
      </c>
      <c r="B1260">
        <v>107500</v>
      </c>
    </row>
    <row r="1261" spans="1:2" x14ac:dyDescent="0.25">
      <c r="A1261">
        <v>7</v>
      </c>
      <c r="B1261">
        <v>162900</v>
      </c>
    </row>
    <row r="1262" spans="1:2" x14ac:dyDescent="0.25">
      <c r="A1262">
        <v>7</v>
      </c>
      <c r="B1262">
        <v>149500</v>
      </c>
    </row>
    <row r="1263" spans="1:2" x14ac:dyDescent="0.25">
      <c r="A1263">
        <v>7</v>
      </c>
      <c r="B1263">
        <v>140000</v>
      </c>
    </row>
    <row r="1264" spans="1:2" x14ac:dyDescent="0.25">
      <c r="A1264">
        <v>7</v>
      </c>
      <c r="B1264">
        <v>124500</v>
      </c>
    </row>
    <row r="1265" spans="1:2" x14ac:dyDescent="0.25">
      <c r="A1265">
        <v>7</v>
      </c>
      <c r="B1265">
        <v>145500</v>
      </c>
    </row>
    <row r="1266" spans="1:2" x14ac:dyDescent="0.25">
      <c r="A1266">
        <v>7</v>
      </c>
      <c r="B1266">
        <v>133000</v>
      </c>
    </row>
    <row r="1267" spans="1:2" x14ac:dyDescent="0.25">
      <c r="A1267">
        <v>7</v>
      </c>
      <c r="B1267">
        <v>162000</v>
      </c>
    </row>
    <row r="1268" spans="1:2" x14ac:dyDescent="0.25">
      <c r="A1268">
        <v>7</v>
      </c>
      <c r="B1268">
        <v>130000</v>
      </c>
    </row>
    <row r="1269" spans="1:2" x14ac:dyDescent="0.25">
      <c r="A1269">
        <v>7</v>
      </c>
      <c r="B1269">
        <v>88000</v>
      </c>
    </row>
    <row r="1270" spans="1:2" x14ac:dyDescent="0.25">
      <c r="A1270">
        <v>7</v>
      </c>
      <c r="B1270">
        <v>155000</v>
      </c>
    </row>
    <row r="1271" spans="1:2" x14ac:dyDescent="0.25">
      <c r="A1271">
        <v>7</v>
      </c>
      <c r="B1271">
        <v>107900</v>
      </c>
    </row>
    <row r="1272" spans="1:2" x14ac:dyDescent="0.25">
      <c r="A1272">
        <v>7</v>
      </c>
      <c r="B1272">
        <v>160000</v>
      </c>
    </row>
    <row r="1273" spans="1:2" x14ac:dyDescent="0.25">
      <c r="A1273">
        <v>7</v>
      </c>
      <c r="B1273">
        <v>175000</v>
      </c>
    </row>
    <row r="1274" spans="1:2" x14ac:dyDescent="0.25">
      <c r="A1274">
        <v>7</v>
      </c>
      <c r="B1274">
        <v>118000</v>
      </c>
    </row>
    <row r="1275" spans="1:2" x14ac:dyDescent="0.25">
      <c r="A1275">
        <v>7</v>
      </c>
      <c r="B1275">
        <v>116000</v>
      </c>
    </row>
    <row r="1276" spans="1:2" x14ac:dyDescent="0.25">
      <c r="A1276">
        <v>7</v>
      </c>
      <c r="B1276">
        <v>310000</v>
      </c>
    </row>
    <row r="1277" spans="1:2" x14ac:dyDescent="0.25">
      <c r="A1277">
        <v>7</v>
      </c>
      <c r="B1277">
        <v>250000</v>
      </c>
    </row>
    <row r="1278" spans="1:2" x14ac:dyDescent="0.25">
      <c r="A1278">
        <v>7</v>
      </c>
      <c r="B1278">
        <v>250000</v>
      </c>
    </row>
    <row r="1279" spans="1:2" x14ac:dyDescent="0.25">
      <c r="A1279">
        <v>7</v>
      </c>
      <c r="B1279">
        <v>133000</v>
      </c>
    </row>
    <row r="1280" spans="1:2" x14ac:dyDescent="0.25">
      <c r="A1280">
        <v>7</v>
      </c>
      <c r="B1280">
        <v>122900</v>
      </c>
    </row>
    <row r="1281" spans="1:2" x14ac:dyDescent="0.25">
      <c r="A1281">
        <v>7</v>
      </c>
      <c r="B1281">
        <v>178000</v>
      </c>
    </row>
    <row r="1282" spans="1:2" x14ac:dyDescent="0.25">
      <c r="A1282">
        <v>7</v>
      </c>
      <c r="B1282">
        <v>132000</v>
      </c>
    </row>
    <row r="1283" spans="1:2" x14ac:dyDescent="0.25">
      <c r="A1283">
        <v>7</v>
      </c>
      <c r="B1283">
        <v>197500</v>
      </c>
    </row>
    <row r="1284" spans="1:2" x14ac:dyDescent="0.25">
      <c r="A1284">
        <v>7</v>
      </c>
      <c r="B1284">
        <v>139500</v>
      </c>
    </row>
    <row r="1285" spans="1:2" x14ac:dyDescent="0.25">
      <c r="A1285">
        <v>7</v>
      </c>
      <c r="B1285">
        <v>135000</v>
      </c>
    </row>
    <row r="1286" spans="1:2" x14ac:dyDescent="0.25">
      <c r="A1286">
        <v>7</v>
      </c>
      <c r="B1286">
        <v>135000</v>
      </c>
    </row>
    <row r="1287" spans="1:2" x14ac:dyDescent="0.25">
      <c r="A1287">
        <v>7</v>
      </c>
      <c r="B1287">
        <v>143500</v>
      </c>
    </row>
    <row r="1288" spans="1:2" x14ac:dyDescent="0.25">
      <c r="A1288">
        <v>7</v>
      </c>
      <c r="B1288">
        <v>174900</v>
      </c>
    </row>
    <row r="1289" spans="1:2" x14ac:dyDescent="0.25">
      <c r="A1289">
        <v>7</v>
      </c>
      <c r="B1289">
        <v>187000</v>
      </c>
    </row>
    <row r="1290" spans="1:2" x14ac:dyDescent="0.25">
      <c r="A1290">
        <v>7</v>
      </c>
      <c r="B1290">
        <v>121600</v>
      </c>
    </row>
    <row r="1291" spans="1:2" x14ac:dyDescent="0.25">
      <c r="A1291">
        <v>7</v>
      </c>
      <c r="B1291">
        <v>109900</v>
      </c>
    </row>
    <row r="1292" spans="1:2" x14ac:dyDescent="0.25">
      <c r="A1292">
        <v>7</v>
      </c>
      <c r="B1292">
        <v>129000</v>
      </c>
    </row>
    <row r="1293" spans="1:2" x14ac:dyDescent="0.25">
      <c r="A1293">
        <v>7</v>
      </c>
      <c r="B1293">
        <v>165000</v>
      </c>
    </row>
    <row r="1294" spans="1:2" x14ac:dyDescent="0.25">
      <c r="A1294">
        <v>7</v>
      </c>
      <c r="B1294">
        <v>128000</v>
      </c>
    </row>
    <row r="1295" spans="1:2" x14ac:dyDescent="0.25">
      <c r="A1295">
        <v>7</v>
      </c>
      <c r="B1295">
        <v>148000</v>
      </c>
    </row>
    <row r="1296" spans="1:2" x14ac:dyDescent="0.25">
      <c r="A1296">
        <v>7</v>
      </c>
      <c r="B1296">
        <v>85500</v>
      </c>
    </row>
    <row r="1297" spans="1:2" x14ac:dyDescent="0.25">
      <c r="A1297">
        <v>7</v>
      </c>
      <c r="B1297">
        <v>145000</v>
      </c>
    </row>
    <row r="1298" spans="1:2" x14ac:dyDescent="0.25">
      <c r="A1298">
        <v>7</v>
      </c>
      <c r="B1298">
        <v>242000</v>
      </c>
    </row>
    <row r="1299" spans="1:2" x14ac:dyDescent="0.25">
      <c r="A1299">
        <v>7</v>
      </c>
      <c r="B1299">
        <v>116000</v>
      </c>
    </row>
    <row r="1300" spans="1:2" x14ac:dyDescent="0.25">
      <c r="A1300">
        <v>7</v>
      </c>
      <c r="B1300">
        <v>244400</v>
      </c>
    </row>
    <row r="1301" spans="1:2" x14ac:dyDescent="0.25">
      <c r="A1301">
        <v>7</v>
      </c>
      <c r="B1301">
        <v>116500</v>
      </c>
    </row>
    <row r="1302" spans="1:2" x14ac:dyDescent="0.25">
      <c r="A1302">
        <v>7</v>
      </c>
      <c r="B1302">
        <v>220000</v>
      </c>
    </row>
    <row r="1303" spans="1:2" x14ac:dyDescent="0.25">
      <c r="A1303">
        <v>7</v>
      </c>
      <c r="B1303">
        <v>272000</v>
      </c>
    </row>
    <row r="1304" spans="1:2" x14ac:dyDescent="0.25">
      <c r="A1304">
        <v>7</v>
      </c>
      <c r="B1304">
        <v>119750</v>
      </c>
    </row>
    <row r="1305" spans="1:2" x14ac:dyDescent="0.25">
      <c r="A1305">
        <v>7</v>
      </c>
      <c r="B1305">
        <v>96500</v>
      </c>
    </row>
    <row r="1306" spans="1:2" x14ac:dyDescent="0.25">
      <c r="A1306">
        <v>7</v>
      </c>
      <c r="B1306">
        <v>84900</v>
      </c>
    </row>
    <row r="1307" spans="1:2" x14ac:dyDescent="0.25">
      <c r="A1307">
        <v>7</v>
      </c>
      <c r="B1307">
        <v>163000</v>
      </c>
    </row>
    <row r="1308" spans="1:2" x14ac:dyDescent="0.25">
      <c r="A1308">
        <v>7</v>
      </c>
      <c r="B1308">
        <v>135500</v>
      </c>
    </row>
    <row r="1309" spans="1:2" x14ac:dyDescent="0.25">
      <c r="A1309">
        <v>7</v>
      </c>
      <c r="B1309">
        <v>160000</v>
      </c>
    </row>
    <row r="1310" spans="1:2" x14ac:dyDescent="0.25">
      <c r="A1310">
        <v>7</v>
      </c>
      <c r="B1310">
        <v>153000</v>
      </c>
    </row>
    <row r="1311" spans="1:2" x14ac:dyDescent="0.25">
      <c r="A1311">
        <v>7</v>
      </c>
      <c r="B1311">
        <v>135000</v>
      </c>
    </row>
    <row r="1312" spans="1:2" x14ac:dyDescent="0.25">
      <c r="A1312">
        <v>7</v>
      </c>
      <c r="B1312">
        <v>265979</v>
      </c>
    </row>
    <row r="1313" spans="1:2" x14ac:dyDescent="0.25">
      <c r="A1313">
        <v>7</v>
      </c>
      <c r="B1313">
        <v>145900</v>
      </c>
    </row>
    <row r="1314" spans="1:2" x14ac:dyDescent="0.25">
      <c r="A1314">
        <v>7</v>
      </c>
      <c r="B1314">
        <v>180500</v>
      </c>
    </row>
    <row r="1315" spans="1:2" x14ac:dyDescent="0.25">
      <c r="A1315">
        <v>7</v>
      </c>
      <c r="B1315">
        <v>177500</v>
      </c>
    </row>
    <row r="1316" spans="1:2" x14ac:dyDescent="0.25">
      <c r="A1316">
        <v>7</v>
      </c>
      <c r="B1316">
        <v>112000</v>
      </c>
    </row>
    <row r="1317" spans="1:2" x14ac:dyDescent="0.25">
      <c r="A1317">
        <v>7</v>
      </c>
      <c r="B1317">
        <v>154000</v>
      </c>
    </row>
    <row r="1318" spans="1:2" x14ac:dyDescent="0.25">
      <c r="A1318">
        <v>7</v>
      </c>
      <c r="B1318">
        <v>157000</v>
      </c>
    </row>
    <row r="1319" spans="1:2" x14ac:dyDescent="0.25">
      <c r="A1319">
        <v>7</v>
      </c>
      <c r="B1319">
        <v>274970</v>
      </c>
    </row>
    <row r="1320" spans="1:2" x14ac:dyDescent="0.25">
      <c r="A1320">
        <v>7</v>
      </c>
      <c r="B1320">
        <v>136000</v>
      </c>
    </row>
    <row r="1321" spans="1:2" x14ac:dyDescent="0.25">
      <c r="A1321">
        <v>7</v>
      </c>
      <c r="B1321">
        <v>116900</v>
      </c>
    </row>
    <row r="1322" spans="1:2" x14ac:dyDescent="0.25">
      <c r="A1322">
        <v>7</v>
      </c>
      <c r="B1322">
        <v>150500</v>
      </c>
    </row>
    <row r="1323" spans="1:2" x14ac:dyDescent="0.25">
      <c r="A1323">
        <v>7</v>
      </c>
      <c r="B1323">
        <v>224000</v>
      </c>
    </row>
    <row r="1324" spans="1:2" x14ac:dyDescent="0.25">
      <c r="A1324">
        <v>7</v>
      </c>
      <c r="B1324">
        <v>169000</v>
      </c>
    </row>
    <row r="1325" spans="1:2" x14ac:dyDescent="0.25">
      <c r="A1325">
        <v>7</v>
      </c>
      <c r="B1325">
        <v>119000</v>
      </c>
    </row>
    <row r="1326" spans="1:2" x14ac:dyDescent="0.25">
      <c r="A1326">
        <v>7</v>
      </c>
      <c r="B1326">
        <v>119000</v>
      </c>
    </row>
    <row r="1327" spans="1:2" x14ac:dyDescent="0.25">
      <c r="A1327">
        <v>7</v>
      </c>
      <c r="B1327">
        <v>182900</v>
      </c>
    </row>
    <row r="1328" spans="1:2" x14ac:dyDescent="0.25">
      <c r="A1328">
        <v>7</v>
      </c>
      <c r="B1328">
        <v>139000</v>
      </c>
    </row>
    <row r="1329" spans="1:2" x14ac:dyDescent="0.25">
      <c r="A1329">
        <v>7</v>
      </c>
      <c r="B1329">
        <v>147000</v>
      </c>
    </row>
    <row r="1330" spans="1:2" x14ac:dyDescent="0.25">
      <c r="A1330">
        <v>7</v>
      </c>
      <c r="B1330">
        <v>128500</v>
      </c>
    </row>
    <row r="1331" spans="1:2" x14ac:dyDescent="0.25">
      <c r="A1331">
        <v>7</v>
      </c>
      <c r="B1331">
        <v>117000</v>
      </c>
    </row>
    <row r="1332" spans="1:2" x14ac:dyDescent="0.25">
      <c r="A1332">
        <v>7</v>
      </c>
      <c r="B1332">
        <v>119500</v>
      </c>
    </row>
    <row r="1333" spans="1:2" x14ac:dyDescent="0.25">
      <c r="A1333">
        <v>7</v>
      </c>
      <c r="B1333">
        <v>135000</v>
      </c>
    </row>
    <row r="1334" spans="1:2" x14ac:dyDescent="0.25">
      <c r="A1334">
        <v>7</v>
      </c>
      <c r="B1334">
        <v>133000</v>
      </c>
    </row>
    <row r="1335" spans="1:2" x14ac:dyDescent="0.25">
      <c r="A1335">
        <v>7</v>
      </c>
      <c r="B1335">
        <v>194000</v>
      </c>
    </row>
    <row r="1336" spans="1:2" x14ac:dyDescent="0.25">
      <c r="A1336">
        <v>7</v>
      </c>
      <c r="B1336">
        <v>125500</v>
      </c>
    </row>
    <row r="1337" spans="1:2" x14ac:dyDescent="0.25">
      <c r="A1337">
        <v>7</v>
      </c>
      <c r="B1337">
        <v>271900</v>
      </c>
    </row>
    <row r="1338" spans="1:2" x14ac:dyDescent="0.25">
      <c r="A1338">
        <v>7</v>
      </c>
      <c r="B1338">
        <v>134500</v>
      </c>
    </row>
    <row r="1339" spans="1:2" x14ac:dyDescent="0.25">
      <c r="A1339">
        <v>7</v>
      </c>
      <c r="B1339">
        <v>149700</v>
      </c>
    </row>
    <row r="1340" spans="1:2" x14ac:dyDescent="0.25">
      <c r="A1340">
        <v>7</v>
      </c>
      <c r="B1340">
        <v>197500</v>
      </c>
    </row>
    <row r="1341" spans="1:2" x14ac:dyDescent="0.25">
      <c r="A1341">
        <v>7</v>
      </c>
      <c r="B1341">
        <v>191000</v>
      </c>
    </row>
    <row r="1342" spans="1:2" x14ac:dyDescent="0.25">
      <c r="A1342">
        <v>7</v>
      </c>
      <c r="B1342">
        <v>174500</v>
      </c>
    </row>
    <row r="1343" spans="1:2" x14ac:dyDescent="0.25">
      <c r="A1343">
        <v>7</v>
      </c>
      <c r="B1343">
        <v>185750</v>
      </c>
    </row>
    <row r="1344" spans="1:2" x14ac:dyDescent="0.25">
      <c r="A1344">
        <v>7</v>
      </c>
      <c r="B1344">
        <v>230000</v>
      </c>
    </row>
    <row r="1345" spans="1:2" x14ac:dyDescent="0.25">
      <c r="A1345">
        <v>7</v>
      </c>
      <c r="B1345">
        <v>140000</v>
      </c>
    </row>
    <row r="1346" spans="1:2" x14ac:dyDescent="0.25">
      <c r="A1346">
        <v>7</v>
      </c>
      <c r="B1346">
        <v>163000</v>
      </c>
    </row>
    <row r="1347" spans="1:2" x14ac:dyDescent="0.25">
      <c r="A1347">
        <v>7</v>
      </c>
      <c r="B1347">
        <v>177000</v>
      </c>
    </row>
    <row r="1348" spans="1:2" x14ac:dyDescent="0.25">
      <c r="A1348">
        <v>7</v>
      </c>
      <c r="B1348">
        <v>120000</v>
      </c>
    </row>
    <row r="1349" spans="1:2" x14ac:dyDescent="0.25">
      <c r="A1349">
        <v>7</v>
      </c>
      <c r="B1349">
        <v>157900</v>
      </c>
    </row>
    <row r="1350" spans="1:2" x14ac:dyDescent="0.25">
      <c r="A1350">
        <v>7</v>
      </c>
      <c r="B1350">
        <v>130000</v>
      </c>
    </row>
    <row r="1351" spans="1:2" x14ac:dyDescent="0.25">
      <c r="A1351">
        <v>7</v>
      </c>
      <c r="B1351">
        <v>104900</v>
      </c>
    </row>
    <row r="1352" spans="1:2" x14ac:dyDescent="0.25">
      <c r="A1352">
        <v>7</v>
      </c>
      <c r="B1352">
        <v>115000</v>
      </c>
    </row>
    <row r="1353" spans="1:2" x14ac:dyDescent="0.25">
      <c r="A1353">
        <v>7</v>
      </c>
      <c r="B1353">
        <v>112000</v>
      </c>
    </row>
    <row r="1354" spans="1:2" x14ac:dyDescent="0.25">
      <c r="A1354">
        <v>7</v>
      </c>
      <c r="B1354">
        <v>207000</v>
      </c>
    </row>
    <row r="1355" spans="1:2" x14ac:dyDescent="0.25">
      <c r="A1355">
        <v>7</v>
      </c>
      <c r="B1355">
        <v>92000</v>
      </c>
    </row>
    <row r="1356" spans="1:2" x14ac:dyDescent="0.25">
      <c r="A1356">
        <v>7</v>
      </c>
      <c r="B1356">
        <v>178000</v>
      </c>
    </row>
    <row r="1357" spans="1:2" x14ac:dyDescent="0.25">
      <c r="A1357">
        <v>7</v>
      </c>
      <c r="B1357">
        <v>230000</v>
      </c>
    </row>
    <row r="1358" spans="1:2" x14ac:dyDescent="0.25">
      <c r="A1358">
        <v>7</v>
      </c>
      <c r="B1358">
        <v>158000</v>
      </c>
    </row>
    <row r="1359" spans="1:2" x14ac:dyDescent="0.25">
      <c r="A1359">
        <v>7</v>
      </c>
      <c r="B1359">
        <v>164000</v>
      </c>
    </row>
    <row r="1360" spans="1:2" x14ac:dyDescent="0.25">
      <c r="A1360">
        <v>7</v>
      </c>
      <c r="B1360">
        <v>262500</v>
      </c>
    </row>
    <row r="1361" spans="1:2" x14ac:dyDescent="0.25">
      <c r="A1361">
        <v>7</v>
      </c>
      <c r="B1361">
        <v>235000</v>
      </c>
    </row>
    <row r="1362" spans="1:2" x14ac:dyDescent="0.25">
      <c r="A1362">
        <v>7</v>
      </c>
      <c r="B1362">
        <v>129900</v>
      </c>
    </row>
    <row r="1363" spans="1:2" x14ac:dyDescent="0.25">
      <c r="A1363">
        <v>7</v>
      </c>
      <c r="B1363">
        <v>82500</v>
      </c>
    </row>
    <row r="1364" spans="1:2" x14ac:dyDescent="0.25">
      <c r="A1364">
        <v>7</v>
      </c>
      <c r="B1364">
        <v>256000</v>
      </c>
    </row>
    <row r="1365" spans="1:2" x14ac:dyDescent="0.25">
      <c r="A1365">
        <v>7</v>
      </c>
      <c r="B1365">
        <v>127000</v>
      </c>
    </row>
    <row r="1366" spans="1:2" x14ac:dyDescent="0.25">
      <c r="A1366">
        <v>7</v>
      </c>
      <c r="B1366">
        <v>294000</v>
      </c>
    </row>
    <row r="1367" spans="1:2" x14ac:dyDescent="0.25">
      <c r="A1367">
        <v>7</v>
      </c>
      <c r="B1367">
        <v>237500</v>
      </c>
    </row>
    <row r="1368" spans="1:2" x14ac:dyDescent="0.25">
      <c r="A1368">
        <v>8</v>
      </c>
      <c r="B1368">
        <v>158500</v>
      </c>
    </row>
    <row r="1369" spans="1:2" x14ac:dyDescent="0.25">
      <c r="A1369">
        <v>8</v>
      </c>
      <c r="B1369">
        <v>105900</v>
      </c>
    </row>
    <row r="1370" spans="1:2" x14ac:dyDescent="0.25">
      <c r="A1370">
        <v>8</v>
      </c>
      <c r="B1370">
        <v>259500</v>
      </c>
    </row>
    <row r="1371" spans="1:2" x14ac:dyDescent="0.25">
      <c r="A1371">
        <v>8</v>
      </c>
      <c r="B1371">
        <v>154000</v>
      </c>
    </row>
    <row r="1372" spans="1:2" x14ac:dyDescent="0.25">
      <c r="A1372">
        <v>8</v>
      </c>
      <c r="B1372">
        <v>151500</v>
      </c>
    </row>
    <row r="1373" spans="1:2" x14ac:dyDescent="0.25">
      <c r="A1373">
        <v>8</v>
      </c>
      <c r="B1373">
        <v>127000</v>
      </c>
    </row>
    <row r="1374" spans="1:2" x14ac:dyDescent="0.25">
      <c r="A1374">
        <v>8</v>
      </c>
      <c r="B1374">
        <v>315000</v>
      </c>
    </row>
    <row r="1375" spans="1:2" x14ac:dyDescent="0.25">
      <c r="A1375">
        <v>8</v>
      </c>
      <c r="B1375">
        <v>126175</v>
      </c>
    </row>
    <row r="1376" spans="1:2" x14ac:dyDescent="0.25">
      <c r="A1376">
        <v>8</v>
      </c>
      <c r="B1376">
        <v>185000</v>
      </c>
    </row>
    <row r="1377" spans="1:2" x14ac:dyDescent="0.25">
      <c r="A1377">
        <v>8</v>
      </c>
      <c r="B1377">
        <v>132000</v>
      </c>
    </row>
    <row r="1378" spans="1:2" x14ac:dyDescent="0.25">
      <c r="A1378">
        <v>8</v>
      </c>
      <c r="B1378">
        <v>179500</v>
      </c>
    </row>
    <row r="1379" spans="1:2" x14ac:dyDescent="0.25">
      <c r="A1379">
        <v>8</v>
      </c>
      <c r="B1379">
        <v>137000</v>
      </c>
    </row>
    <row r="1380" spans="1:2" x14ac:dyDescent="0.25">
      <c r="A1380">
        <v>8</v>
      </c>
      <c r="B1380">
        <v>181500</v>
      </c>
    </row>
    <row r="1381" spans="1:2" x14ac:dyDescent="0.25">
      <c r="A1381">
        <v>8</v>
      </c>
      <c r="B1381">
        <v>84500</v>
      </c>
    </row>
    <row r="1382" spans="1:2" x14ac:dyDescent="0.25">
      <c r="A1382">
        <v>8</v>
      </c>
      <c r="B1382">
        <v>118000</v>
      </c>
    </row>
    <row r="1383" spans="1:2" x14ac:dyDescent="0.25">
      <c r="A1383">
        <v>8</v>
      </c>
      <c r="B1383">
        <v>91300</v>
      </c>
    </row>
    <row r="1384" spans="1:2" x14ac:dyDescent="0.25">
      <c r="A1384">
        <v>8</v>
      </c>
      <c r="B1384">
        <v>138500</v>
      </c>
    </row>
    <row r="1385" spans="1:2" x14ac:dyDescent="0.25">
      <c r="A1385">
        <v>8</v>
      </c>
      <c r="B1385">
        <v>128000</v>
      </c>
    </row>
    <row r="1386" spans="1:2" x14ac:dyDescent="0.25">
      <c r="A1386">
        <v>8</v>
      </c>
      <c r="B1386">
        <v>86000</v>
      </c>
    </row>
    <row r="1387" spans="1:2" x14ac:dyDescent="0.25">
      <c r="A1387">
        <v>8</v>
      </c>
      <c r="B1387">
        <v>135000</v>
      </c>
    </row>
    <row r="1388" spans="1:2" x14ac:dyDescent="0.25">
      <c r="A1388">
        <v>8</v>
      </c>
      <c r="B1388">
        <v>159500</v>
      </c>
    </row>
    <row r="1389" spans="1:2" x14ac:dyDescent="0.25">
      <c r="A1389">
        <v>8</v>
      </c>
      <c r="B1389">
        <v>119000</v>
      </c>
    </row>
    <row r="1390" spans="1:2" x14ac:dyDescent="0.25">
      <c r="A1390">
        <v>8</v>
      </c>
      <c r="B1390">
        <v>116000</v>
      </c>
    </row>
    <row r="1391" spans="1:2" x14ac:dyDescent="0.25">
      <c r="A1391">
        <v>8</v>
      </c>
      <c r="B1391">
        <v>138000</v>
      </c>
    </row>
    <row r="1392" spans="1:2" x14ac:dyDescent="0.25">
      <c r="A1392">
        <v>8</v>
      </c>
      <c r="B1392">
        <v>289000</v>
      </c>
    </row>
    <row r="1393" spans="1:2" x14ac:dyDescent="0.25">
      <c r="A1393">
        <v>8</v>
      </c>
      <c r="B1393">
        <v>225000</v>
      </c>
    </row>
    <row r="1394" spans="1:2" x14ac:dyDescent="0.25">
      <c r="A1394">
        <v>8</v>
      </c>
      <c r="B1394">
        <v>110000</v>
      </c>
    </row>
    <row r="1395" spans="1:2" x14ac:dyDescent="0.25">
      <c r="A1395">
        <v>8</v>
      </c>
      <c r="B1395">
        <v>110000</v>
      </c>
    </row>
    <row r="1396" spans="1:2" x14ac:dyDescent="0.25">
      <c r="A1396">
        <v>8</v>
      </c>
      <c r="B1396">
        <v>316600</v>
      </c>
    </row>
    <row r="1397" spans="1:2" x14ac:dyDescent="0.25">
      <c r="A1397">
        <v>8</v>
      </c>
      <c r="B1397">
        <v>155000</v>
      </c>
    </row>
    <row r="1398" spans="1:2" x14ac:dyDescent="0.25">
      <c r="A1398">
        <v>8</v>
      </c>
      <c r="B1398">
        <v>143000</v>
      </c>
    </row>
    <row r="1399" spans="1:2" x14ac:dyDescent="0.25">
      <c r="A1399">
        <v>8</v>
      </c>
      <c r="B1399">
        <v>108000</v>
      </c>
    </row>
    <row r="1400" spans="1:2" x14ac:dyDescent="0.25">
      <c r="A1400">
        <v>8</v>
      </c>
      <c r="B1400">
        <v>130500</v>
      </c>
    </row>
    <row r="1401" spans="1:2" x14ac:dyDescent="0.25">
      <c r="A1401">
        <v>8</v>
      </c>
      <c r="B1401">
        <v>109500</v>
      </c>
    </row>
    <row r="1402" spans="1:2" x14ac:dyDescent="0.25">
      <c r="A1402">
        <v>8</v>
      </c>
      <c r="B1402">
        <v>153900</v>
      </c>
    </row>
    <row r="1403" spans="1:2" x14ac:dyDescent="0.25">
      <c r="A1403">
        <v>8</v>
      </c>
      <c r="B1403">
        <v>136500</v>
      </c>
    </row>
    <row r="1404" spans="1:2" x14ac:dyDescent="0.25">
      <c r="A1404">
        <v>8</v>
      </c>
      <c r="B1404">
        <v>149900</v>
      </c>
    </row>
    <row r="1405" spans="1:2" x14ac:dyDescent="0.25">
      <c r="A1405">
        <v>8</v>
      </c>
      <c r="B1405">
        <v>187500</v>
      </c>
    </row>
    <row r="1406" spans="1:2" x14ac:dyDescent="0.25">
      <c r="A1406">
        <v>8</v>
      </c>
      <c r="B1406">
        <v>240000</v>
      </c>
    </row>
    <row r="1407" spans="1:2" x14ac:dyDescent="0.25">
      <c r="A1407">
        <v>8</v>
      </c>
      <c r="B1407">
        <v>157500</v>
      </c>
    </row>
    <row r="1408" spans="1:2" x14ac:dyDescent="0.25">
      <c r="A1408">
        <v>8</v>
      </c>
      <c r="B1408">
        <v>189950</v>
      </c>
    </row>
    <row r="1409" spans="1:2" x14ac:dyDescent="0.25">
      <c r="A1409">
        <v>8</v>
      </c>
      <c r="B1409">
        <v>173000</v>
      </c>
    </row>
    <row r="1410" spans="1:2" x14ac:dyDescent="0.25">
      <c r="A1410">
        <v>8</v>
      </c>
      <c r="B1410">
        <v>142000</v>
      </c>
    </row>
    <row r="1411" spans="1:2" x14ac:dyDescent="0.25">
      <c r="A1411">
        <v>8</v>
      </c>
      <c r="B1411">
        <v>160000</v>
      </c>
    </row>
    <row r="1412" spans="1:2" x14ac:dyDescent="0.25">
      <c r="A1412">
        <v>8</v>
      </c>
      <c r="B1412">
        <v>117000</v>
      </c>
    </row>
    <row r="1413" spans="1:2" x14ac:dyDescent="0.25">
      <c r="A1413">
        <v>8</v>
      </c>
      <c r="B1413">
        <v>176500</v>
      </c>
    </row>
    <row r="1414" spans="1:2" x14ac:dyDescent="0.25">
      <c r="A1414">
        <v>8</v>
      </c>
      <c r="B1414">
        <v>133900</v>
      </c>
    </row>
    <row r="1415" spans="1:2" x14ac:dyDescent="0.25">
      <c r="A1415">
        <v>8</v>
      </c>
      <c r="B1415">
        <v>187000</v>
      </c>
    </row>
    <row r="1416" spans="1:2" x14ac:dyDescent="0.25">
      <c r="A1416">
        <v>8</v>
      </c>
      <c r="B1416">
        <v>170000</v>
      </c>
    </row>
    <row r="1417" spans="1:2" x14ac:dyDescent="0.25">
      <c r="A1417">
        <v>8</v>
      </c>
      <c r="B1417">
        <v>129000</v>
      </c>
    </row>
    <row r="1418" spans="1:2" x14ac:dyDescent="0.25">
      <c r="A1418">
        <v>8</v>
      </c>
      <c r="B1418">
        <v>140000</v>
      </c>
    </row>
    <row r="1419" spans="1:2" x14ac:dyDescent="0.25">
      <c r="A1419">
        <v>8</v>
      </c>
      <c r="B1419">
        <v>156000</v>
      </c>
    </row>
    <row r="1420" spans="1:2" x14ac:dyDescent="0.25">
      <c r="A1420">
        <v>8</v>
      </c>
      <c r="B1420">
        <v>154500</v>
      </c>
    </row>
    <row r="1421" spans="1:2" x14ac:dyDescent="0.25">
      <c r="A1421">
        <v>8</v>
      </c>
      <c r="B1421">
        <v>127000</v>
      </c>
    </row>
    <row r="1422" spans="1:2" x14ac:dyDescent="0.25">
      <c r="A1422">
        <v>8</v>
      </c>
      <c r="B1422">
        <v>167500</v>
      </c>
    </row>
    <row r="1423" spans="1:2" x14ac:dyDescent="0.25">
      <c r="A1423">
        <v>8</v>
      </c>
      <c r="B1423">
        <v>146000</v>
      </c>
    </row>
    <row r="1424" spans="1:2" x14ac:dyDescent="0.25">
      <c r="A1424">
        <v>8</v>
      </c>
      <c r="B1424">
        <v>151000</v>
      </c>
    </row>
    <row r="1425" spans="1:2" x14ac:dyDescent="0.25">
      <c r="A1425">
        <v>8</v>
      </c>
      <c r="B1425">
        <v>125000</v>
      </c>
    </row>
    <row r="1426" spans="1:2" x14ac:dyDescent="0.25">
      <c r="A1426">
        <v>8</v>
      </c>
      <c r="B1426">
        <v>145000</v>
      </c>
    </row>
    <row r="1427" spans="1:2" x14ac:dyDescent="0.25">
      <c r="A1427">
        <v>8</v>
      </c>
      <c r="B1427">
        <v>218000</v>
      </c>
    </row>
    <row r="1428" spans="1:2" x14ac:dyDescent="0.25">
      <c r="A1428">
        <v>8</v>
      </c>
      <c r="B1428">
        <v>179900</v>
      </c>
    </row>
    <row r="1429" spans="1:2" x14ac:dyDescent="0.25">
      <c r="A1429">
        <v>8</v>
      </c>
      <c r="B1429">
        <v>125500</v>
      </c>
    </row>
    <row r="1430" spans="1:2" x14ac:dyDescent="0.25">
      <c r="A1430">
        <v>8</v>
      </c>
      <c r="B1430">
        <v>94000</v>
      </c>
    </row>
    <row r="1431" spans="1:2" x14ac:dyDescent="0.25">
      <c r="A1431">
        <v>8</v>
      </c>
      <c r="B1431">
        <v>117000</v>
      </c>
    </row>
    <row r="1432" spans="1:2" x14ac:dyDescent="0.25">
      <c r="A1432">
        <v>8</v>
      </c>
      <c r="B1432">
        <v>137500</v>
      </c>
    </row>
    <row r="1433" spans="1:2" x14ac:dyDescent="0.25">
      <c r="A1433">
        <v>8</v>
      </c>
      <c r="B1433">
        <v>115000</v>
      </c>
    </row>
    <row r="1434" spans="1:2" x14ac:dyDescent="0.25">
      <c r="A1434">
        <v>8</v>
      </c>
      <c r="B1434">
        <v>335000</v>
      </c>
    </row>
    <row r="1435" spans="1:2" x14ac:dyDescent="0.25">
      <c r="A1435">
        <v>8</v>
      </c>
      <c r="B1435">
        <v>99900</v>
      </c>
    </row>
    <row r="1436" spans="1:2" x14ac:dyDescent="0.25">
      <c r="A1436">
        <v>8</v>
      </c>
      <c r="B1436">
        <v>147000</v>
      </c>
    </row>
    <row r="1437" spans="1:2" x14ac:dyDescent="0.25">
      <c r="A1437">
        <v>8</v>
      </c>
      <c r="B1437">
        <v>239000</v>
      </c>
    </row>
    <row r="1438" spans="1:2" x14ac:dyDescent="0.25">
      <c r="A1438">
        <v>8</v>
      </c>
      <c r="B1438">
        <v>140000</v>
      </c>
    </row>
    <row r="1439" spans="1:2" x14ac:dyDescent="0.25">
      <c r="A1439">
        <v>8</v>
      </c>
      <c r="B1439">
        <v>120500</v>
      </c>
    </row>
    <row r="1440" spans="1:2" x14ac:dyDescent="0.25">
      <c r="A1440">
        <v>9</v>
      </c>
      <c r="B1440">
        <v>475000</v>
      </c>
    </row>
    <row r="1441" spans="1:2" x14ac:dyDescent="0.25">
      <c r="A1441">
        <v>9</v>
      </c>
      <c r="B1441">
        <v>311500</v>
      </c>
    </row>
    <row r="1442" spans="1:2" x14ac:dyDescent="0.25">
      <c r="A1442">
        <v>9</v>
      </c>
      <c r="B1442">
        <v>184000</v>
      </c>
    </row>
    <row r="1443" spans="1:2" x14ac:dyDescent="0.25">
      <c r="A1443">
        <v>9</v>
      </c>
      <c r="B1443">
        <v>295000</v>
      </c>
    </row>
    <row r="1444" spans="1:2" x14ac:dyDescent="0.25">
      <c r="A1444">
        <v>9</v>
      </c>
      <c r="B1444">
        <v>110500</v>
      </c>
    </row>
    <row r="1445" spans="1:2" x14ac:dyDescent="0.25">
      <c r="A1445">
        <v>9</v>
      </c>
      <c r="B1445">
        <v>234000</v>
      </c>
    </row>
    <row r="1446" spans="1:2" x14ac:dyDescent="0.25">
      <c r="A1446">
        <v>9</v>
      </c>
      <c r="B1446">
        <v>155000</v>
      </c>
    </row>
    <row r="1447" spans="1:2" x14ac:dyDescent="0.25">
      <c r="A1447">
        <v>9</v>
      </c>
      <c r="B1447">
        <v>161000</v>
      </c>
    </row>
    <row r="1448" spans="1:2" x14ac:dyDescent="0.25">
      <c r="A1448">
        <v>9</v>
      </c>
      <c r="B1448">
        <v>325000</v>
      </c>
    </row>
    <row r="1449" spans="1:2" x14ac:dyDescent="0.25">
      <c r="A1449">
        <v>9</v>
      </c>
      <c r="B1449">
        <v>222000</v>
      </c>
    </row>
    <row r="1450" spans="1:2" x14ac:dyDescent="0.25">
      <c r="A1450">
        <v>9</v>
      </c>
      <c r="B1450">
        <v>140000</v>
      </c>
    </row>
    <row r="1451" spans="1:2" x14ac:dyDescent="0.25">
      <c r="A1451">
        <v>9</v>
      </c>
      <c r="B1451">
        <v>178400</v>
      </c>
    </row>
    <row r="1452" spans="1:2" x14ac:dyDescent="0.25">
      <c r="A1452">
        <v>9</v>
      </c>
      <c r="B1452">
        <v>299800</v>
      </c>
    </row>
    <row r="1453" spans="1:2" x14ac:dyDescent="0.25">
      <c r="A1453">
        <v>9</v>
      </c>
      <c r="B1453">
        <v>168000</v>
      </c>
    </row>
    <row r="1454" spans="1:2" x14ac:dyDescent="0.25">
      <c r="A1454">
        <v>9</v>
      </c>
      <c r="B1454">
        <v>381000</v>
      </c>
    </row>
    <row r="1455" spans="1:2" x14ac:dyDescent="0.25">
      <c r="A1455">
        <v>9</v>
      </c>
      <c r="B1455">
        <v>118000</v>
      </c>
    </row>
    <row r="1456" spans="1:2" x14ac:dyDescent="0.25">
      <c r="A1456">
        <v>9</v>
      </c>
      <c r="B1456">
        <v>143000</v>
      </c>
    </row>
    <row r="1457" spans="1:2" x14ac:dyDescent="0.25">
      <c r="A1457">
        <v>9</v>
      </c>
      <c r="B1457">
        <v>266500</v>
      </c>
    </row>
    <row r="1458" spans="1:2" x14ac:dyDescent="0.25">
      <c r="A1458">
        <v>9</v>
      </c>
      <c r="B1458">
        <v>130500</v>
      </c>
    </row>
    <row r="1459" spans="1:2" x14ac:dyDescent="0.25">
      <c r="A1459">
        <v>9</v>
      </c>
      <c r="B1459">
        <v>174000</v>
      </c>
    </row>
    <row r="1460" spans="1:2" x14ac:dyDescent="0.25">
      <c r="A1460">
        <v>9</v>
      </c>
      <c r="B1460">
        <v>145000</v>
      </c>
    </row>
    <row r="1461" spans="1:2" x14ac:dyDescent="0.25">
      <c r="A1461">
        <v>9</v>
      </c>
      <c r="B1461">
        <v>134900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Objective</vt:lpstr>
      <vt:lpstr>Summary_dashboard</vt:lpstr>
      <vt:lpstr>Descriptives</vt:lpstr>
      <vt:lpstr>rawdata</vt:lpstr>
      <vt:lpstr>AAtest</vt:lpstr>
      <vt:lpstr>regression results end</vt:lpstr>
      <vt:lpstr>GarageCars</vt:lpstr>
      <vt:lpstr>YearRemodelAdded</vt:lpstr>
      <vt:lpstr>YearBuilt</vt:lpstr>
      <vt:lpstr>Kitchen Quality</vt:lpstr>
      <vt:lpstr>Neighborhood</vt:lpstr>
      <vt:lpstr>Overall Quality</vt:lpstr>
      <vt:lpstr>Overall Condition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Cox</dc:creator>
  <cp:lastModifiedBy>User</cp:lastModifiedBy>
  <dcterms:created xsi:type="dcterms:W3CDTF">2019-10-28T16:40:22Z</dcterms:created>
  <dcterms:modified xsi:type="dcterms:W3CDTF">2022-05-03T23:05:49Z</dcterms:modified>
</cp:coreProperties>
</file>