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checkCompatibility="1"/>
  <mc:AlternateContent xmlns:mc="http://schemas.openxmlformats.org/markup-compatibility/2006">
    <mc:Choice Requires="x15">
      <x15ac:absPath xmlns:x15ac="http://schemas.microsoft.com/office/spreadsheetml/2010/11/ac" url="/Users/rmiparks/git/mortality/USA/state/data/model_report/"/>
    </mc:Choice>
  </mc:AlternateContent>
  <bookViews>
    <workbookView xWindow="0" yWindow="460" windowWidth="2872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6" i="1" l="1"/>
  <c r="N7" i="1"/>
  <c r="N8" i="1"/>
  <c r="N5" i="1"/>
  <c r="N4" i="1"/>
</calcChain>
</file>

<file path=xl/sharedStrings.xml><?xml version="1.0" encoding="utf-8"?>
<sst xmlns="http://schemas.openxmlformats.org/spreadsheetml/2006/main" count="69" uniqueCount="13">
  <si>
    <t>sex</t>
  </si>
  <si>
    <t>age</t>
  </si>
  <si>
    <t>model</t>
  </si>
  <si>
    <t>DIC</t>
  </si>
  <si>
    <t>1b</t>
  </si>
  <si>
    <t>1c</t>
  </si>
  <si>
    <t>1d</t>
  </si>
  <si>
    <t>1e</t>
  </si>
  <si>
    <t>1f</t>
  </si>
  <si>
    <t>Runtime</t>
  </si>
  <si>
    <t>variable = 't2m_mean'</t>
  </si>
  <si>
    <t>1982 - 1991</t>
  </si>
  <si>
    <t>DIC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</si>
</sst>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showRuler="0" zoomScale="91" zoomScaleNormal="91" zoomScalePageLayoutView="91" workbookViewId="0">
      <selection activeCell="D3" sqref="D3"/>
    </sheetView>
  </sheetViews>
  <sheetFormatPr baseColWidth="10" defaultRowHeight="16" x14ac:dyDescent="0.2"/>
  <cols>
    <col min="6" max="6" width="14.83203125" style="7" customWidth="1"/>
  </cols>
  <sheetData>
    <row r="1" spans="1:14" x14ac:dyDescent="0.2">
      <c r="F1" s="9" t="s">
        <v>10</v>
      </c>
    </row>
    <row r="2" spans="1:14" x14ac:dyDescent="0.2">
      <c r="F2" s="7" t="s">
        <v>11</v>
      </c>
    </row>
    <row r="3" spans="1:14" x14ac:dyDescent="0.2">
      <c r="A3" t="s">
        <v>0</v>
      </c>
      <c r="B3" t="s">
        <v>1</v>
      </c>
      <c r="C3" t="s">
        <v>2</v>
      </c>
      <c r="D3" t="s">
        <v>3</v>
      </c>
      <c r="E3" t="s">
        <v>9</v>
      </c>
      <c r="G3" t="s">
        <v>0</v>
      </c>
      <c r="H3" t="s">
        <v>1</v>
      </c>
      <c r="I3" t="s">
        <v>2</v>
      </c>
      <c r="J3" t="s">
        <v>3</v>
      </c>
      <c r="K3" t="s">
        <v>9</v>
      </c>
      <c r="M3" t="s">
        <v>2</v>
      </c>
      <c r="N3" t="s">
        <v>12</v>
      </c>
    </row>
    <row r="4" spans="1:14" x14ac:dyDescent="0.2">
      <c r="A4" s="3">
        <v>1</v>
      </c>
      <c r="B4" s="3">
        <v>0</v>
      </c>
      <c r="C4" s="3" t="s">
        <v>4</v>
      </c>
      <c r="D4">
        <v>30682.36</v>
      </c>
      <c r="E4">
        <v>1695</v>
      </c>
      <c r="G4" s="3">
        <v>1</v>
      </c>
      <c r="H4" s="3">
        <v>45</v>
      </c>
      <c r="I4" s="3" t="s">
        <v>4</v>
      </c>
      <c r="J4">
        <v>33953.21</v>
      </c>
      <c r="K4">
        <v>1705</v>
      </c>
      <c r="M4" t="s">
        <v>4</v>
      </c>
      <c r="N4">
        <f>AVERAGE(D4,D9,D14,D19,D24,J4,J9,J14,J19,J24)</f>
        <v>33717.886999999995</v>
      </c>
    </row>
    <row r="5" spans="1:14" x14ac:dyDescent="0.2">
      <c r="A5" s="3">
        <v>1</v>
      </c>
      <c r="B5" s="3">
        <v>0</v>
      </c>
      <c r="C5" s="3" t="s">
        <v>5</v>
      </c>
      <c r="D5">
        <v>30687.96</v>
      </c>
      <c r="E5">
        <v>2479</v>
      </c>
      <c r="G5" s="3">
        <v>1</v>
      </c>
      <c r="H5" s="3">
        <v>45</v>
      </c>
      <c r="I5" s="3" t="s">
        <v>5</v>
      </c>
      <c r="J5">
        <v>33962.879999999997</v>
      </c>
      <c r="K5">
        <v>2219</v>
      </c>
      <c r="M5" t="s">
        <v>5</v>
      </c>
      <c r="N5">
        <f>AVERAGE(D5,D10,D15,D20,D25,J5,J10,J15,J20,J25)</f>
        <v>33726.636000000006</v>
      </c>
    </row>
    <row r="6" spans="1:14" x14ac:dyDescent="0.2">
      <c r="A6" s="3">
        <v>1</v>
      </c>
      <c r="B6" s="3">
        <v>0</v>
      </c>
      <c r="C6" s="6" t="s">
        <v>6</v>
      </c>
      <c r="D6" s="6">
        <v>30680.85</v>
      </c>
      <c r="E6" s="6">
        <v>1959</v>
      </c>
      <c r="G6" s="3">
        <v>1</v>
      </c>
      <c r="H6" s="3">
        <v>45</v>
      </c>
      <c r="I6" s="6" t="s">
        <v>6</v>
      </c>
      <c r="J6" s="6">
        <v>33947.67</v>
      </c>
      <c r="K6" s="6">
        <v>2384</v>
      </c>
      <c r="M6" s="6" t="s">
        <v>6</v>
      </c>
      <c r="N6" s="6">
        <f t="shared" ref="N6:N8" si="0">AVERAGE(D6,D11,D16,D21,D26,J6,J11,J16,J21,J26)</f>
        <v>33711.782000000007</v>
      </c>
    </row>
    <row r="7" spans="1:14" x14ac:dyDescent="0.2">
      <c r="A7" s="3">
        <v>1</v>
      </c>
      <c r="B7" s="3">
        <v>0</v>
      </c>
      <c r="C7" s="3" t="s">
        <v>7</v>
      </c>
      <c r="D7">
        <v>30712.66</v>
      </c>
      <c r="E7">
        <v>5569</v>
      </c>
      <c r="G7" s="3">
        <v>1</v>
      </c>
      <c r="H7" s="3">
        <v>45</v>
      </c>
      <c r="I7" s="3" t="s">
        <v>7</v>
      </c>
      <c r="J7">
        <v>33966</v>
      </c>
      <c r="K7">
        <v>7096</v>
      </c>
      <c r="M7" t="s">
        <v>7</v>
      </c>
      <c r="N7">
        <f t="shared" si="0"/>
        <v>33724.161</v>
      </c>
    </row>
    <row r="8" spans="1:14" x14ac:dyDescent="0.2">
      <c r="A8" s="3">
        <v>1</v>
      </c>
      <c r="B8" s="3">
        <v>0</v>
      </c>
      <c r="C8" s="3" t="s">
        <v>8</v>
      </c>
      <c r="D8">
        <v>30723.25</v>
      </c>
      <c r="E8">
        <v>2308</v>
      </c>
      <c r="G8" s="3">
        <v>1</v>
      </c>
      <c r="H8" s="3">
        <v>45</v>
      </c>
      <c r="I8" s="3" t="s">
        <v>8</v>
      </c>
      <c r="J8">
        <v>33983.89</v>
      </c>
      <c r="K8">
        <v>2632</v>
      </c>
      <c r="M8" t="s">
        <v>8</v>
      </c>
      <c r="N8">
        <f t="shared" si="0"/>
        <v>33836.736000000004</v>
      </c>
    </row>
    <row r="9" spans="1:14" x14ac:dyDescent="0.2">
      <c r="A9" s="4">
        <v>1</v>
      </c>
      <c r="B9" s="4">
        <v>5</v>
      </c>
      <c r="C9" s="4" t="s">
        <v>4</v>
      </c>
      <c r="D9">
        <v>25105.19</v>
      </c>
      <c r="E9">
        <v>1729</v>
      </c>
      <c r="G9" s="4">
        <v>1</v>
      </c>
      <c r="H9" s="4">
        <v>55</v>
      </c>
      <c r="I9" s="4" t="s">
        <v>4</v>
      </c>
      <c r="J9">
        <v>36817.82</v>
      </c>
      <c r="K9">
        <v>1869</v>
      </c>
    </row>
    <row r="10" spans="1:14" x14ac:dyDescent="0.2">
      <c r="A10" s="4">
        <v>1</v>
      </c>
      <c r="B10" s="4">
        <v>5</v>
      </c>
      <c r="C10" s="4" t="s">
        <v>5</v>
      </c>
      <c r="D10">
        <v>25107.75</v>
      </c>
      <c r="E10">
        <v>1907</v>
      </c>
      <c r="G10" s="4">
        <v>1</v>
      </c>
      <c r="H10" s="4">
        <v>55</v>
      </c>
      <c r="I10" s="4" t="s">
        <v>5</v>
      </c>
      <c r="J10">
        <v>36843.279999999999</v>
      </c>
      <c r="K10">
        <v>2679</v>
      </c>
    </row>
    <row r="11" spans="1:14" x14ac:dyDescent="0.2">
      <c r="A11" s="4">
        <v>1</v>
      </c>
      <c r="B11" s="4">
        <v>5</v>
      </c>
      <c r="C11" s="6" t="s">
        <v>6</v>
      </c>
      <c r="D11" s="6">
        <v>25100.639999999999</v>
      </c>
      <c r="E11" s="6">
        <v>1589</v>
      </c>
      <c r="G11" s="4">
        <v>1</v>
      </c>
      <c r="H11" s="4">
        <v>55</v>
      </c>
      <c r="I11" s="6" t="s">
        <v>6</v>
      </c>
      <c r="J11" s="6">
        <v>36808.230000000003</v>
      </c>
      <c r="K11" s="6">
        <v>2021</v>
      </c>
    </row>
    <row r="12" spans="1:14" x14ac:dyDescent="0.2">
      <c r="A12" s="4">
        <v>1</v>
      </c>
      <c r="B12" s="4">
        <v>5</v>
      </c>
      <c r="C12" s="4" t="s">
        <v>7</v>
      </c>
      <c r="D12">
        <v>25142.41</v>
      </c>
      <c r="E12">
        <v>7031</v>
      </c>
      <c r="G12" s="4">
        <v>1</v>
      </c>
      <c r="H12" s="4">
        <v>55</v>
      </c>
      <c r="I12" s="4" t="s">
        <v>7</v>
      </c>
      <c r="J12">
        <v>36840.129999999997</v>
      </c>
      <c r="K12">
        <v>6411</v>
      </c>
    </row>
    <row r="13" spans="1:14" x14ac:dyDescent="0.2">
      <c r="A13" s="4">
        <v>1</v>
      </c>
      <c r="B13" s="4">
        <v>5</v>
      </c>
      <c r="C13" s="4" t="s">
        <v>8</v>
      </c>
      <c r="D13">
        <v>26149.25</v>
      </c>
      <c r="E13">
        <v>2279</v>
      </c>
      <c r="G13" s="4">
        <v>1</v>
      </c>
      <c r="H13" s="4">
        <v>55</v>
      </c>
      <c r="I13" s="4" t="s">
        <v>8</v>
      </c>
      <c r="J13">
        <v>36856.57</v>
      </c>
      <c r="K13">
        <v>3083</v>
      </c>
    </row>
    <row r="14" spans="1:14" x14ac:dyDescent="0.2">
      <c r="A14" s="5">
        <v>1</v>
      </c>
      <c r="B14" s="5">
        <v>15</v>
      </c>
      <c r="C14" s="5" t="s">
        <v>4</v>
      </c>
      <c r="D14">
        <v>31326.53</v>
      </c>
      <c r="E14">
        <v>2004</v>
      </c>
      <c r="G14" s="5">
        <v>1</v>
      </c>
      <c r="H14" s="5">
        <v>65</v>
      </c>
      <c r="I14" s="5" t="s">
        <v>4</v>
      </c>
      <c r="J14">
        <v>39021.74</v>
      </c>
      <c r="K14">
        <v>1610</v>
      </c>
    </row>
    <row r="15" spans="1:14" x14ac:dyDescent="0.2">
      <c r="A15" s="5">
        <v>1</v>
      </c>
      <c r="B15" s="5">
        <v>15</v>
      </c>
      <c r="C15" s="5" t="s">
        <v>5</v>
      </c>
      <c r="D15">
        <v>31318.67</v>
      </c>
      <c r="E15">
        <v>2824</v>
      </c>
      <c r="G15" s="5">
        <v>1</v>
      </c>
      <c r="H15" s="5">
        <v>65</v>
      </c>
      <c r="I15" s="5" t="s">
        <v>5</v>
      </c>
      <c r="J15">
        <v>39031.730000000003</v>
      </c>
      <c r="K15">
        <v>2904</v>
      </c>
    </row>
    <row r="16" spans="1:14" x14ac:dyDescent="0.2">
      <c r="A16" s="5">
        <v>1</v>
      </c>
      <c r="B16" s="5">
        <v>15</v>
      </c>
      <c r="C16" s="5" t="s">
        <v>6</v>
      </c>
      <c r="D16">
        <v>31332.06</v>
      </c>
      <c r="E16">
        <v>2255</v>
      </c>
      <c r="G16" s="5">
        <v>1</v>
      </c>
      <c r="H16" s="5">
        <v>65</v>
      </c>
      <c r="I16" s="5" t="s">
        <v>6</v>
      </c>
      <c r="J16">
        <v>39019</v>
      </c>
      <c r="K16">
        <v>1804</v>
      </c>
    </row>
    <row r="17" spans="1:11" x14ac:dyDescent="0.2">
      <c r="A17" s="5">
        <v>1</v>
      </c>
      <c r="B17" s="5">
        <v>15</v>
      </c>
      <c r="C17" s="6" t="s">
        <v>7</v>
      </c>
      <c r="D17" s="6">
        <v>31302.02</v>
      </c>
      <c r="E17" s="6">
        <v>8387</v>
      </c>
      <c r="G17" s="5">
        <v>1</v>
      </c>
      <c r="H17" s="5">
        <v>65</v>
      </c>
      <c r="I17" s="6" t="s">
        <v>7</v>
      </c>
      <c r="J17" s="6">
        <v>39015.879999999997</v>
      </c>
      <c r="K17" s="6">
        <v>6744</v>
      </c>
    </row>
    <row r="18" spans="1:11" x14ac:dyDescent="0.2">
      <c r="A18" s="5">
        <v>1</v>
      </c>
      <c r="B18" s="5">
        <v>15</v>
      </c>
      <c r="C18" s="5" t="s">
        <v>8</v>
      </c>
      <c r="D18">
        <v>31310.3</v>
      </c>
      <c r="E18">
        <v>2560</v>
      </c>
      <c r="G18" s="5">
        <v>1</v>
      </c>
      <c r="H18" s="5">
        <v>65</v>
      </c>
      <c r="I18" s="5" t="s">
        <v>8</v>
      </c>
      <c r="J18">
        <v>39035.9</v>
      </c>
      <c r="K18">
        <v>2797</v>
      </c>
    </row>
    <row r="19" spans="1:11" x14ac:dyDescent="0.2">
      <c r="A19" s="2">
        <v>1</v>
      </c>
      <c r="B19" s="2">
        <v>25</v>
      </c>
      <c r="C19" s="6" t="s">
        <v>4</v>
      </c>
      <c r="D19" s="6">
        <v>32039.85</v>
      </c>
      <c r="E19" s="6">
        <v>2159</v>
      </c>
      <c r="G19" s="2">
        <v>1</v>
      </c>
      <c r="H19" s="2">
        <v>75</v>
      </c>
      <c r="I19" s="2" t="s">
        <v>4</v>
      </c>
      <c r="J19" s="7">
        <v>39280.47</v>
      </c>
      <c r="K19" s="7">
        <v>2962</v>
      </c>
    </row>
    <row r="20" spans="1:11" x14ac:dyDescent="0.2">
      <c r="A20" s="2">
        <v>1</v>
      </c>
      <c r="B20" s="2">
        <v>25</v>
      </c>
      <c r="C20" s="2" t="s">
        <v>5</v>
      </c>
      <c r="D20">
        <v>32049.32</v>
      </c>
      <c r="E20">
        <v>2302</v>
      </c>
      <c r="G20" s="2">
        <v>1</v>
      </c>
      <c r="H20" s="2">
        <v>75</v>
      </c>
      <c r="I20" s="2" t="s">
        <v>5</v>
      </c>
      <c r="J20" s="7">
        <v>39293.83</v>
      </c>
      <c r="K20" s="7">
        <v>2637</v>
      </c>
    </row>
    <row r="21" spans="1:11" x14ac:dyDescent="0.2">
      <c r="A21" s="2">
        <v>1</v>
      </c>
      <c r="B21" s="2">
        <v>25</v>
      </c>
      <c r="C21" s="2" t="s">
        <v>6</v>
      </c>
      <c r="D21">
        <v>32040.080000000002</v>
      </c>
      <c r="E21">
        <v>2338</v>
      </c>
      <c r="G21" s="2">
        <v>1</v>
      </c>
      <c r="H21" s="2">
        <v>75</v>
      </c>
      <c r="I21" s="2" t="s">
        <v>6</v>
      </c>
      <c r="J21" s="8">
        <v>39261.75</v>
      </c>
      <c r="K21" s="8">
        <v>2096</v>
      </c>
    </row>
    <row r="22" spans="1:11" x14ac:dyDescent="0.2">
      <c r="A22" s="2">
        <v>1</v>
      </c>
      <c r="B22" s="2">
        <v>25</v>
      </c>
      <c r="C22" s="2" t="s">
        <v>7</v>
      </c>
      <c r="D22">
        <v>32049</v>
      </c>
      <c r="E22">
        <v>6859</v>
      </c>
      <c r="G22" s="2">
        <v>1</v>
      </c>
      <c r="H22" s="2">
        <v>75</v>
      </c>
      <c r="I22" s="6" t="s">
        <v>7</v>
      </c>
      <c r="J22" s="6">
        <v>39252.25</v>
      </c>
      <c r="K22" s="6">
        <v>8159</v>
      </c>
    </row>
    <row r="23" spans="1:11" x14ac:dyDescent="0.2">
      <c r="A23" s="2">
        <v>1</v>
      </c>
      <c r="B23" s="2">
        <v>25</v>
      </c>
      <c r="C23" s="2" t="s">
        <v>8</v>
      </c>
      <c r="D23">
        <v>32061.58</v>
      </c>
      <c r="E23">
        <v>2670</v>
      </c>
      <c r="G23" s="2">
        <v>1</v>
      </c>
      <c r="H23" s="2">
        <v>75</v>
      </c>
      <c r="I23" s="2" t="s">
        <v>8</v>
      </c>
      <c r="J23">
        <v>39265.93</v>
      </c>
      <c r="K23">
        <v>3848</v>
      </c>
    </row>
    <row r="24" spans="1:11" x14ac:dyDescent="0.2">
      <c r="A24" s="1">
        <v>1</v>
      </c>
      <c r="B24" s="1">
        <v>35</v>
      </c>
      <c r="C24" s="1" t="s">
        <v>4</v>
      </c>
      <c r="D24">
        <v>32212.02</v>
      </c>
      <c r="E24">
        <v>1612</v>
      </c>
      <c r="G24" s="1">
        <v>1</v>
      </c>
      <c r="H24" s="1">
        <v>85</v>
      </c>
      <c r="I24" s="1" t="s">
        <v>4</v>
      </c>
      <c r="J24">
        <v>36739.68</v>
      </c>
      <c r="K24">
        <v>1308</v>
      </c>
    </row>
    <row r="25" spans="1:11" x14ac:dyDescent="0.2">
      <c r="A25" s="1">
        <v>1</v>
      </c>
      <c r="B25" s="1">
        <v>35</v>
      </c>
      <c r="C25" s="1" t="s">
        <v>5</v>
      </c>
      <c r="D25">
        <v>32216.01</v>
      </c>
      <c r="E25">
        <v>2261</v>
      </c>
      <c r="G25" s="1">
        <v>1</v>
      </c>
      <c r="H25" s="1">
        <v>85</v>
      </c>
      <c r="I25" s="1" t="s">
        <v>5</v>
      </c>
      <c r="J25">
        <v>36754.93</v>
      </c>
      <c r="K25">
        <v>2202</v>
      </c>
    </row>
    <row r="26" spans="1:11" x14ac:dyDescent="0.2">
      <c r="A26" s="1">
        <v>1</v>
      </c>
      <c r="B26" s="1">
        <v>35</v>
      </c>
      <c r="C26" s="6" t="s">
        <v>6</v>
      </c>
      <c r="D26" s="6">
        <v>32211.29</v>
      </c>
      <c r="E26" s="6">
        <v>1878.6545000000001</v>
      </c>
      <c r="G26" s="1">
        <v>1</v>
      </c>
      <c r="H26" s="1">
        <v>85</v>
      </c>
      <c r="I26" s="6" t="s">
        <v>6</v>
      </c>
      <c r="J26" s="6">
        <v>36716.25</v>
      </c>
      <c r="K26" s="6">
        <v>1950</v>
      </c>
    </row>
    <row r="27" spans="1:11" x14ac:dyDescent="0.2">
      <c r="A27" s="1">
        <v>1</v>
      </c>
      <c r="B27" s="1">
        <v>35</v>
      </c>
      <c r="C27" s="1" t="s">
        <v>7</v>
      </c>
      <c r="D27">
        <v>32235.75</v>
      </c>
      <c r="E27">
        <v>6465</v>
      </c>
      <c r="G27" s="1">
        <v>1</v>
      </c>
      <c r="H27" s="1">
        <v>85</v>
      </c>
      <c r="I27" s="1" t="s">
        <v>7</v>
      </c>
      <c r="J27">
        <v>36725.51</v>
      </c>
      <c r="K27">
        <v>6313</v>
      </c>
    </row>
    <row r="28" spans="1:11" x14ac:dyDescent="0.2">
      <c r="A28" s="1">
        <v>1</v>
      </c>
      <c r="B28" s="1">
        <v>35</v>
      </c>
      <c r="C28" s="1" t="s">
        <v>8</v>
      </c>
      <c r="D28">
        <v>32250</v>
      </c>
      <c r="E28">
        <v>2539</v>
      </c>
      <c r="G28" s="1">
        <v>1</v>
      </c>
      <c r="H28" s="1">
        <v>85</v>
      </c>
      <c r="I28" s="1" t="s">
        <v>8</v>
      </c>
      <c r="J28">
        <v>36730.69</v>
      </c>
      <c r="K28">
        <v>2496</v>
      </c>
    </row>
  </sheetData>
  <phoneticPr fontId="2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2017-03-26T22:28:10Z</cp:lastPrinted>
  <dcterms:created xsi:type="dcterms:W3CDTF">2017-03-21T18:15:44Z</dcterms:created>
  <dcterms:modified xsi:type="dcterms:W3CDTF">2017-03-26T22:28:12Z</dcterms:modified>
</cp:coreProperties>
</file>