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96" yWindow="156" windowWidth="15456" windowHeight="769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" i="1" l="1"/>
  <c r="G9" i="1"/>
  <c r="F9" i="1"/>
  <c r="E9" i="1"/>
  <c r="A10" i="1" l="1"/>
  <c r="H10" i="1" l="1"/>
  <c r="G10" i="1"/>
  <c r="E10" i="1"/>
  <c r="F10" i="1"/>
  <c r="A11" i="1"/>
  <c r="A12" i="1" l="1"/>
  <c r="G11" i="1"/>
  <c r="E11" i="1"/>
  <c r="F11" i="1"/>
  <c r="A13" i="1" l="1"/>
  <c r="G12" i="1"/>
  <c r="E12" i="1"/>
  <c r="H12" i="1"/>
  <c r="F12" i="1"/>
  <c r="A14" i="1" l="1"/>
  <c r="H13" i="1"/>
  <c r="F13" i="1"/>
  <c r="G13" i="1"/>
  <c r="E13" i="1"/>
  <c r="A15" i="1" l="1"/>
  <c r="G14" i="1"/>
  <c r="H14" i="1"/>
  <c r="F14" i="1"/>
  <c r="E14" i="1"/>
  <c r="A16" i="1" l="1"/>
  <c r="G15" i="1"/>
  <c r="H15" i="1"/>
  <c r="F15" i="1"/>
  <c r="E15" i="1"/>
  <c r="A17" i="1" l="1"/>
  <c r="G16" i="1"/>
  <c r="H16" i="1"/>
  <c r="F16" i="1"/>
  <c r="E16" i="1"/>
  <c r="A18" i="1" l="1"/>
  <c r="H17" i="1"/>
  <c r="F17" i="1"/>
  <c r="E17" i="1"/>
  <c r="G17" i="1"/>
  <c r="A19" i="1" l="1"/>
  <c r="G18" i="1"/>
  <c r="H18" i="1"/>
  <c r="F18" i="1"/>
  <c r="E18" i="1"/>
  <c r="A20" i="1" l="1"/>
  <c r="E19" i="1"/>
  <c r="A21" i="1" l="1"/>
  <c r="G20" i="1"/>
  <c r="E20" i="1"/>
  <c r="H20" i="1"/>
  <c r="F20" i="1"/>
  <c r="G21" i="1" l="1"/>
  <c r="E21" i="1"/>
  <c r="F21" i="1"/>
  <c r="A22" i="1"/>
  <c r="F22" i="1" l="1"/>
  <c r="H22" i="1"/>
  <c r="G22" i="1"/>
  <c r="E22" i="1"/>
  <c r="A23" i="1"/>
  <c r="A24" i="1" l="1"/>
  <c r="H23" i="1"/>
  <c r="F23" i="1"/>
  <c r="E23" i="1"/>
  <c r="A25" i="1" l="1"/>
  <c r="E24" i="1"/>
  <c r="G24" i="1"/>
  <c r="H24" i="1"/>
  <c r="F24" i="1"/>
  <c r="A26" i="1" l="1"/>
  <c r="E25" i="1"/>
  <c r="G25" i="1"/>
  <c r="H25" i="1"/>
  <c r="F25" i="1"/>
  <c r="A27" i="1" l="1"/>
  <c r="G26" i="1"/>
  <c r="H26" i="1"/>
  <c r="F26" i="1"/>
  <c r="E26" i="1"/>
  <c r="A28" i="1" l="1"/>
  <c r="H27" i="1"/>
  <c r="F27" i="1"/>
  <c r="E27" i="1"/>
  <c r="G27" i="1"/>
  <c r="A29" i="1" l="1"/>
  <c r="E28" i="1"/>
  <c r="G28" i="1"/>
  <c r="H28" i="1"/>
  <c r="F28" i="1"/>
  <c r="E29" i="1" l="1"/>
  <c r="G29" i="1"/>
  <c r="G31" i="1" s="1"/>
  <c r="H29" i="1"/>
  <c r="H31" i="1" s="1"/>
  <c r="F29" i="1"/>
  <c r="F31" i="1" s="1"/>
  <c r="E31" i="1" l="1"/>
</calcChain>
</file>

<file path=xl/sharedStrings.xml><?xml version="1.0" encoding="utf-8"?>
<sst xmlns="http://schemas.openxmlformats.org/spreadsheetml/2006/main" count="38" uniqueCount="34">
  <si>
    <t>Target Function</t>
  </si>
  <si>
    <t>X (Range)</t>
  </si>
  <si>
    <t>Total Fitness</t>
  </si>
  <si>
    <t xml:space="preserve"> </t>
  </si>
  <si>
    <t>(-10.0,49.5)</t>
  </si>
  <si>
    <t>(-9.0,40.0)</t>
  </si>
  <si>
    <t>(-8.0,31.5)</t>
  </si>
  <si>
    <t>(-7.0,24.0)</t>
  </si>
  <si>
    <t>(-6.0,17.5)</t>
  </si>
  <si>
    <t>(-5.0,12.0)</t>
  </si>
  <si>
    <t>(-4.0,7.5)</t>
  </si>
  <si>
    <t>(-3.0,4.0)</t>
  </si>
  <si>
    <t>(-2.0,1.5)</t>
  </si>
  <si>
    <t>(-1.0,0.0)</t>
  </si>
  <si>
    <t>(0.0,-0.5)</t>
  </si>
  <si>
    <t>(1.0,0.0)</t>
  </si>
  <si>
    <t>(2.0,1.5)</t>
  </si>
  <si>
    <t>(3.0,4.0)</t>
  </si>
  <si>
    <t>(4.0,7.5)</t>
  </si>
  <si>
    <t>(5.0,12.0)</t>
  </si>
  <si>
    <t>(6.0,17.5)</t>
  </si>
  <si>
    <t>(7.0,24.0)</t>
  </si>
  <si>
    <t>(8.0,31.5)</t>
  </si>
  <si>
    <t>(9.0,40.0)</t>
  </si>
  <si>
    <t>(10.0,49.5)</t>
  </si>
  <si>
    <t>Y</t>
  </si>
  <si>
    <t>7-x</t>
  </si>
  <si>
    <t>((X + X) * (6 / X))</t>
  </si>
  <si>
    <t xml:space="preserve"> #1</t>
  </si>
  <si>
    <t>#2</t>
  </si>
  <si>
    <t>(((2 - 3) / (6 / 2)) / ((X - 4) * (X / 9)))</t>
  </si>
  <si>
    <t>#3</t>
  </si>
  <si>
    <t>((((2 / X) * (1 * 8)) * ((4 - 0) / (X + X))) / (((8 - X) + (X + X)) - ((X - X) / (X - 2))))</t>
  </si>
  <si>
    <t>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</si>
</sst>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topLeftCell="A4" workbookViewId="0">
      <selection activeCell="H31" sqref="H31"/>
    </sheetView>
  </sheetViews>
  <sheetFormatPr defaultRowHeight="14.4" x14ac:dyDescent="0.3"/>
  <cols>
    <col min="1" max="1" width="17.109375" customWidth="1"/>
    <col min="2" max="2" width="2.6640625" customWidth="1"/>
    <col min="3" max="3" width="6.33203125" style="1" customWidth="1"/>
    <col min="4" max="4" width="2.5546875" style="1" customWidth="1"/>
    <col min="5" max="5" width="20.5546875" customWidth="1"/>
    <col min="6" max="6" width="20.6640625" customWidth="1"/>
    <col min="7" max="7" width="28.88671875" bestFit="1" customWidth="1"/>
    <col min="8" max="8" width="64.88671875" customWidth="1"/>
  </cols>
  <sheetData>
    <row r="2" spans="1:13" x14ac:dyDescent="0.3">
      <c r="A2" t="s">
        <v>0</v>
      </c>
      <c r="E2" t="s">
        <v>3</v>
      </c>
    </row>
    <row r="3" spans="1:13" x14ac:dyDescent="0.3">
      <c r="A3" t="s">
        <v>3</v>
      </c>
      <c r="E3" t="s">
        <v>3</v>
      </c>
    </row>
    <row r="4" spans="1:13" x14ac:dyDescent="0.3">
      <c r="A4" t="s">
        <v>3</v>
      </c>
      <c r="E4" t="s">
        <v>3</v>
      </c>
    </row>
    <row r="6" spans="1:13" x14ac:dyDescent="0.3">
      <c r="A6" s="2" t="s">
        <v>1</v>
      </c>
      <c r="B6" s="3"/>
      <c r="C6" s="2" t="s">
        <v>25</v>
      </c>
      <c r="D6" s="2"/>
      <c r="E6" s="2" t="s">
        <v>28</v>
      </c>
      <c r="F6" s="2" t="s">
        <v>29</v>
      </c>
      <c r="G6" s="2" t="s">
        <v>31</v>
      </c>
      <c r="H6" s="2" t="s">
        <v>33</v>
      </c>
    </row>
    <row r="7" spans="1:13" x14ac:dyDescent="0.3">
      <c r="E7" s="1" t="s">
        <v>26</v>
      </c>
      <c r="F7" s="1" t="s">
        <v>27</v>
      </c>
      <c r="G7" s="1" t="s">
        <v>30</v>
      </c>
      <c r="H7" s="1" t="s">
        <v>32</v>
      </c>
      <c r="M7" t="s">
        <v>4</v>
      </c>
    </row>
    <row r="8" spans="1:13" x14ac:dyDescent="0.3">
      <c r="M8" t="s">
        <v>5</v>
      </c>
    </row>
    <row r="9" spans="1:13" x14ac:dyDescent="0.3">
      <c r="A9" s="5">
        <v>-10</v>
      </c>
      <c r="B9" s="6"/>
      <c r="C9" s="5">
        <v>49.5</v>
      </c>
      <c r="D9" s="5"/>
      <c r="E9" s="5">
        <f xml:space="preserve">  ABS(C9 - (7-A9))</f>
        <v>32.5</v>
      </c>
      <c r="F9" s="7">
        <f xml:space="preserve">  ABS(C9 - ((A9+A9) *(6/A9)))</f>
        <v>37.5</v>
      </c>
      <c r="G9" s="7">
        <f xml:space="preserve"> ABS(C9-(((2 - 3) / (6 / 2)) / ((A9 - 4) * (A9 / 9))))</f>
        <v>49.521428571428572</v>
      </c>
      <c r="H9" s="7">
        <f xml:space="preserve"> ABS(C9 - ((((2 /A9) * (1 * 8)) * ((4 - 0) / (A9 + A9))) / (((8 - A9) + (A9 + A9)) - ((A9 - A9) / (A9 - 2)))))</f>
        <v>49.66</v>
      </c>
      <c r="M9" t="s">
        <v>6</v>
      </c>
    </row>
    <row r="10" spans="1:13" x14ac:dyDescent="0.3">
      <c r="A10" s="5">
        <f>A9+1</f>
        <v>-9</v>
      </c>
      <c r="B10" s="6"/>
      <c r="C10" s="5">
        <v>40</v>
      </c>
      <c r="D10" s="5"/>
      <c r="E10" s="5">
        <f t="shared" ref="E10:E29" si="0" xml:space="preserve">  ABS(C10 - (7-A10))</f>
        <v>24</v>
      </c>
      <c r="F10" s="7">
        <f t="shared" ref="F10:F29" si="1" xml:space="preserve">  ABS(C10 - ((A10+A10) *(6/A10)))</f>
        <v>28</v>
      </c>
      <c r="G10" s="7">
        <f t="shared" ref="G10:G29" si="2" xml:space="preserve"> ABS(C10-(((2 - 3) / (6 / 2)) / ((A10 - 4) * (A10 / 9))))</f>
        <v>40.025641025641029</v>
      </c>
      <c r="H10" s="7">
        <f t="shared" ref="H10:H29" si="3" xml:space="preserve"> ABS(C10 - ((((2 /A10) * (1 * 8)) * ((4 - 0) / (A10 + A10))) / (((8 - A10) + (A10 + A10)) - ((A10 - A10) / (A10 - 2)))))</f>
        <v>40.395061728395063</v>
      </c>
      <c r="M10" t="s">
        <v>7</v>
      </c>
    </row>
    <row r="11" spans="1:13" x14ac:dyDescent="0.3">
      <c r="A11" s="5">
        <f t="shared" ref="A11:A29" si="4">A10+1</f>
        <v>-8</v>
      </c>
      <c r="B11" s="6"/>
      <c r="C11" s="5">
        <v>31.5</v>
      </c>
      <c r="D11" s="5"/>
      <c r="E11" s="5">
        <f t="shared" si="0"/>
        <v>16.5</v>
      </c>
      <c r="F11" s="7">
        <f t="shared" si="1"/>
        <v>19.5</v>
      </c>
      <c r="G11" s="7">
        <f t="shared" si="2"/>
        <v>31.53125</v>
      </c>
      <c r="H11" s="8">
        <v>31.5</v>
      </c>
      <c r="M11" t="s">
        <v>8</v>
      </c>
    </row>
    <row r="12" spans="1:13" x14ac:dyDescent="0.3">
      <c r="A12" s="5">
        <f t="shared" si="4"/>
        <v>-7</v>
      </c>
      <c r="B12" s="6"/>
      <c r="C12" s="5">
        <v>24</v>
      </c>
      <c r="D12" s="5"/>
      <c r="E12" s="5">
        <f t="shared" si="0"/>
        <v>10</v>
      </c>
      <c r="F12" s="7">
        <f t="shared" si="1"/>
        <v>12</v>
      </c>
      <c r="G12" s="7">
        <f t="shared" si="2"/>
        <v>24.038961038961038</v>
      </c>
      <c r="H12" s="7">
        <f t="shared" si="3"/>
        <v>23.346938775510203</v>
      </c>
      <c r="M12" t="s">
        <v>9</v>
      </c>
    </row>
    <row r="13" spans="1:13" x14ac:dyDescent="0.3">
      <c r="A13" s="5">
        <f t="shared" si="4"/>
        <v>-6</v>
      </c>
      <c r="B13" s="6"/>
      <c r="C13" s="5">
        <v>17.5</v>
      </c>
      <c r="D13" s="5"/>
      <c r="E13" s="5">
        <f xml:space="preserve">  ABS(C13 - (7-A13))</f>
        <v>4.5</v>
      </c>
      <c r="F13" s="7">
        <f t="shared" si="1"/>
        <v>5.5</v>
      </c>
      <c r="G13" s="7">
        <f t="shared" si="2"/>
        <v>17.55</v>
      </c>
      <c r="H13" s="7">
        <f t="shared" si="3"/>
        <v>17.055555555555557</v>
      </c>
      <c r="M13" t="s">
        <v>10</v>
      </c>
    </row>
    <row r="14" spans="1:13" x14ac:dyDescent="0.3">
      <c r="A14" s="5">
        <f t="shared" si="4"/>
        <v>-5</v>
      </c>
      <c r="B14" s="6"/>
      <c r="C14" s="5">
        <v>12</v>
      </c>
      <c r="D14" s="5"/>
      <c r="E14" s="5">
        <f t="shared" si="0"/>
        <v>0</v>
      </c>
      <c r="F14" s="7">
        <f t="shared" si="1"/>
        <v>0</v>
      </c>
      <c r="G14" s="7">
        <f t="shared" si="2"/>
        <v>12.066666666666666</v>
      </c>
      <c r="H14" s="7">
        <f t="shared" si="3"/>
        <v>11.573333333333334</v>
      </c>
      <c r="M14" t="s">
        <v>11</v>
      </c>
    </row>
    <row r="15" spans="1:13" x14ac:dyDescent="0.3">
      <c r="A15" s="5">
        <f t="shared" si="4"/>
        <v>-4</v>
      </c>
      <c r="B15" s="6"/>
      <c r="C15" s="5">
        <v>7.5</v>
      </c>
      <c r="D15" s="5"/>
      <c r="E15" s="5">
        <f t="shared" si="0"/>
        <v>3.5</v>
      </c>
      <c r="F15" s="7">
        <f t="shared" si="1"/>
        <v>4.5</v>
      </c>
      <c r="G15" s="7">
        <f t="shared" si="2"/>
        <v>7.59375</v>
      </c>
      <c r="H15" s="7">
        <f t="shared" si="3"/>
        <v>7</v>
      </c>
      <c r="M15" t="s">
        <v>12</v>
      </c>
    </row>
    <row r="16" spans="1:13" x14ac:dyDescent="0.3">
      <c r="A16" s="5">
        <f t="shared" si="4"/>
        <v>-3</v>
      </c>
      <c r="B16" s="6"/>
      <c r="C16" s="5">
        <v>4</v>
      </c>
      <c r="D16" s="5"/>
      <c r="E16" s="5">
        <f t="shared" si="0"/>
        <v>6</v>
      </c>
      <c r="F16" s="7">
        <f t="shared" si="1"/>
        <v>8</v>
      </c>
      <c r="G16" s="7">
        <f t="shared" si="2"/>
        <v>4.1428571428571432</v>
      </c>
      <c r="H16" s="7">
        <f t="shared" si="3"/>
        <v>3.2888888888888888</v>
      </c>
      <c r="M16" t="s">
        <v>13</v>
      </c>
    </row>
    <row r="17" spans="1:13" x14ac:dyDescent="0.3">
      <c r="A17" s="5">
        <f t="shared" si="4"/>
        <v>-2</v>
      </c>
      <c r="B17" s="6"/>
      <c r="C17" s="5">
        <v>1.5</v>
      </c>
      <c r="D17" s="5"/>
      <c r="E17" s="5">
        <f t="shared" si="0"/>
        <v>7.5</v>
      </c>
      <c r="F17" s="7">
        <f t="shared" si="1"/>
        <v>10.5</v>
      </c>
      <c r="G17" s="7">
        <f t="shared" si="2"/>
        <v>1.75</v>
      </c>
      <c r="H17" s="7">
        <f t="shared" si="3"/>
        <v>0.16666666666666674</v>
      </c>
      <c r="M17" t="s">
        <v>14</v>
      </c>
    </row>
    <row r="18" spans="1:13" x14ac:dyDescent="0.3">
      <c r="A18" s="5">
        <f t="shared" si="4"/>
        <v>-1</v>
      </c>
      <c r="B18" s="6"/>
      <c r="C18" s="5">
        <v>0</v>
      </c>
      <c r="D18" s="5"/>
      <c r="E18" s="5">
        <f t="shared" si="0"/>
        <v>8</v>
      </c>
      <c r="F18" s="7">
        <f t="shared" si="1"/>
        <v>12</v>
      </c>
      <c r="G18" s="7">
        <f t="shared" si="2"/>
        <v>0.6</v>
      </c>
      <c r="H18" s="7">
        <f t="shared" si="3"/>
        <v>4.5714285714285712</v>
      </c>
      <c r="M18" t="s">
        <v>15</v>
      </c>
    </row>
    <row r="19" spans="1:13" x14ac:dyDescent="0.3">
      <c r="A19" s="5">
        <f t="shared" si="4"/>
        <v>0</v>
      </c>
      <c r="B19" s="6"/>
      <c r="C19" s="5">
        <v>-0.5</v>
      </c>
      <c r="D19" s="5"/>
      <c r="E19" s="5">
        <f t="shared" si="0"/>
        <v>7.5</v>
      </c>
      <c r="F19" s="8">
        <v>0.5</v>
      </c>
      <c r="G19" s="7">
        <v>0.5</v>
      </c>
      <c r="H19" s="8">
        <v>0.5</v>
      </c>
      <c r="M19" t="s">
        <v>16</v>
      </c>
    </row>
    <row r="20" spans="1:13" x14ac:dyDescent="0.3">
      <c r="A20" s="5">
        <f t="shared" si="4"/>
        <v>1</v>
      </c>
      <c r="B20" s="6"/>
      <c r="C20" s="5">
        <v>0</v>
      </c>
      <c r="D20" s="5"/>
      <c r="E20" s="5">
        <f t="shared" si="0"/>
        <v>6</v>
      </c>
      <c r="F20" s="7">
        <f t="shared" si="1"/>
        <v>12</v>
      </c>
      <c r="G20" s="7">
        <f t="shared" si="2"/>
        <v>1</v>
      </c>
      <c r="H20" s="7">
        <f t="shared" si="3"/>
        <v>3.5555555555555554</v>
      </c>
      <c r="M20" t="s">
        <v>17</v>
      </c>
    </row>
    <row r="21" spans="1:13" x14ac:dyDescent="0.3">
      <c r="A21" s="5">
        <f t="shared" si="4"/>
        <v>2</v>
      </c>
      <c r="B21" s="6"/>
      <c r="C21" s="5">
        <v>1.5</v>
      </c>
      <c r="D21" s="5"/>
      <c r="E21" s="5">
        <f t="shared" si="0"/>
        <v>3.5</v>
      </c>
      <c r="F21" s="7">
        <f t="shared" si="1"/>
        <v>10.5</v>
      </c>
      <c r="G21" s="7">
        <f t="shared" si="2"/>
        <v>0.75</v>
      </c>
      <c r="H21" s="8">
        <v>0.7</v>
      </c>
      <c r="M21" t="s">
        <v>18</v>
      </c>
    </row>
    <row r="22" spans="1:13" x14ac:dyDescent="0.3">
      <c r="A22" s="5">
        <f t="shared" si="4"/>
        <v>3</v>
      </c>
      <c r="B22" s="6"/>
      <c r="C22" s="5">
        <v>4</v>
      </c>
      <c r="D22" s="5"/>
      <c r="E22" s="5">
        <f t="shared" si="0"/>
        <v>0</v>
      </c>
      <c r="F22" s="7">
        <f t="shared" si="1"/>
        <v>8</v>
      </c>
      <c r="G22" s="7">
        <f t="shared" si="2"/>
        <v>3</v>
      </c>
      <c r="H22" s="7">
        <f t="shared" si="3"/>
        <v>3.6767676767676769</v>
      </c>
      <c r="M22" t="s">
        <v>19</v>
      </c>
    </row>
    <row r="23" spans="1:13" x14ac:dyDescent="0.3">
      <c r="A23" s="5">
        <f t="shared" si="4"/>
        <v>4</v>
      </c>
      <c r="B23" s="6"/>
      <c r="C23" s="5">
        <v>7.5</v>
      </c>
      <c r="D23" s="5"/>
      <c r="E23" s="5">
        <f t="shared" si="0"/>
        <v>4.5</v>
      </c>
      <c r="F23" s="7">
        <f xml:space="preserve">  ABS(C23 - ((A23+A23) *(6/A23)))</f>
        <v>4.5</v>
      </c>
      <c r="G23" s="7">
        <v>7.5</v>
      </c>
      <c r="H23" s="7">
        <f t="shared" si="3"/>
        <v>7.333333333333333</v>
      </c>
      <c r="M23" t="s">
        <v>20</v>
      </c>
    </row>
    <row r="24" spans="1:13" x14ac:dyDescent="0.3">
      <c r="A24" s="5">
        <f t="shared" si="4"/>
        <v>5</v>
      </c>
      <c r="B24" s="6"/>
      <c r="C24" s="5">
        <v>12</v>
      </c>
      <c r="D24" s="5"/>
      <c r="E24" s="5">
        <f t="shared" si="0"/>
        <v>10</v>
      </c>
      <c r="F24" s="7">
        <f t="shared" si="1"/>
        <v>0</v>
      </c>
      <c r="G24" s="7">
        <f t="shared" si="2"/>
        <v>12.6</v>
      </c>
      <c r="H24" s="7">
        <f t="shared" si="3"/>
        <v>11.901538461538461</v>
      </c>
      <c r="M24" t="s">
        <v>21</v>
      </c>
    </row>
    <row r="25" spans="1:13" x14ac:dyDescent="0.3">
      <c r="A25" s="5">
        <f t="shared" si="4"/>
        <v>6</v>
      </c>
      <c r="B25" s="6"/>
      <c r="C25" s="5">
        <v>17.5</v>
      </c>
      <c r="D25" s="5"/>
      <c r="E25" s="5">
        <f t="shared" si="0"/>
        <v>16.5</v>
      </c>
      <c r="F25" s="7">
        <f t="shared" si="1"/>
        <v>5.5</v>
      </c>
      <c r="G25" s="7">
        <f t="shared" si="2"/>
        <v>17.75</v>
      </c>
      <c r="H25" s="7">
        <f t="shared" si="3"/>
        <v>17.436507936507937</v>
      </c>
      <c r="M25" t="s">
        <v>22</v>
      </c>
    </row>
    <row r="26" spans="1:13" x14ac:dyDescent="0.3">
      <c r="A26" s="5">
        <f t="shared" si="4"/>
        <v>7</v>
      </c>
      <c r="B26" s="6"/>
      <c r="C26" s="5">
        <v>24</v>
      </c>
      <c r="D26" s="5"/>
      <c r="E26" s="5">
        <f t="shared" si="0"/>
        <v>24</v>
      </c>
      <c r="F26" s="7">
        <f t="shared" si="1"/>
        <v>12</v>
      </c>
      <c r="G26" s="7">
        <f t="shared" si="2"/>
        <v>24.142857142857142</v>
      </c>
      <c r="H26" s="7">
        <f t="shared" si="3"/>
        <v>23.956462585034014</v>
      </c>
      <c r="M26" t="s">
        <v>23</v>
      </c>
    </row>
    <row r="27" spans="1:13" x14ac:dyDescent="0.3">
      <c r="A27" s="5">
        <f t="shared" si="4"/>
        <v>8</v>
      </c>
      <c r="B27" s="6"/>
      <c r="C27" s="5">
        <v>31.5</v>
      </c>
      <c r="D27" s="5"/>
      <c r="E27" s="5">
        <f t="shared" si="0"/>
        <v>32.5</v>
      </c>
      <c r="F27" s="7">
        <f t="shared" si="1"/>
        <v>19.5</v>
      </c>
      <c r="G27" s="7">
        <f t="shared" si="2"/>
        <v>31.59375</v>
      </c>
      <c r="H27" s="7">
        <f t="shared" si="3"/>
        <v>31.46875</v>
      </c>
      <c r="M27" t="s">
        <v>24</v>
      </c>
    </row>
    <row r="28" spans="1:13" x14ac:dyDescent="0.3">
      <c r="A28" s="5">
        <f t="shared" si="4"/>
        <v>9</v>
      </c>
      <c r="B28" s="6"/>
      <c r="C28" s="5">
        <v>40</v>
      </c>
      <c r="D28" s="5"/>
      <c r="E28" s="5">
        <f t="shared" si="0"/>
        <v>42</v>
      </c>
      <c r="F28" s="7">
        <f t="shared" si="1"/>
        <v>28</v>
      </c>
      <c r="G28" s="7">
        <f t="shared" si="2"/>
        <v>40.06666666666667</v>
      </c>
      <c r="H28" s="7">
        <f t="shared" si="3"/>
        <v>39.976761074800294</v>
      </c>
    </row>
    <row r="29" spans="1:13" x14ac:dyDescent="0.3">
      <c r="A29" s="5">
        <f t="shared" si="4"/>
        <v>10</v>
      </c>
      <c r="B29" s="6"/>
      <c r="C29" s="5">
        <v>49.5</v>
      </c>
      <c r="D29" s="5"/>
      <c r="E29" s="5">
        <f t="shared" si="0"/>
        <v>52.5</v>
      </c>
      <c r="F29" s="7">
        <f t="shared" si="1"/>
        <v>37.5</v>
      </c>
      <c r="G29" s="7">
        <f t="shared" si="2"/>
        <v>49.55</v>
      </c>
      <c r="H29" s="7">
        <f t="shared" si="3"/>
        <v>49.482222222222219</v>
      </c>
    </row>
    <row r="31" spans="1:13" x14ac:dyDescent="0.3">
      <c r="A31" s="1" t="s">
        <v>2</v>
      </c>
      <c r="E31" s="5">
        <f>SUM(E9:E30)</f>
        <v>311.5</v>
      </c>
      <c r="F31" s="5">
        <f>SUM(F9:F30)</f>
        <v>275.5</v>
      </c>
      <c r="G31" s="4">
        <f>SUM(G9:G30)</f>
        <v>377.27382825507829</v>
      </c>
      <c r="H31" s="4">
        <f>SUM(H9:H30)</f>
        <v>378.54577236553774</v>
      </c>
    </row>
    <row r="32" spans="1:13" x14ac:dyDescent="0.3">
      <c r="H32" s="1"/>
    </row>
    <row r="33" spans="8:8" x14ac:dyDescent="0.3">
      <c r="H33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Roy</dc:creator>
  <cp:lastModifiedBy>EMC</cp:lastModifiedBy>
  <dcterms:created xsi:type="dcterms:W3CDTF">2015-02-16T03:37:30Z</dcterms:created>
  <dcterms:modified xsi:type="dcterms:W3CDTF">2015-04-05T03:54:55Z</dcterms:modified>
</cp:coreProperties>
</file>