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msim/Desktop/5 Projects/COMSW4444_Project3/"/>
    </mc:Choice>
  </mc:AlternateContent>
  <bookViews>
    <workbookView xWindow="17180" yWindow="1940" windowWidth="17320" windowHeight="19240" tabRatio="500"/>
  </bookViews>
  <sheets>
    <sheet name="Sheet1" sheetId="1" r:id="rId1"/>
  </sheets>
  <definedNames>
    <definedName name="AA">Sheet1!$A$1048576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0" i="1" l="1"/>
  <c r="G40" i="1"/>
  <c r="F40" i="1"/>
  <c r="E40" i="1"/>
  <c r="D40" i="1"/>
  <c r="C40" i="1"/>
  <c r="H36" i="1"/>
  <c r="G36" i="1"/>
  <c r="F36" i="1"/>
  <c r="E36" i="1"/>
  <c r="D36" i="1"/>
  <c r="C36" i="1"/>
  <c r="H32" i="1"/>
  <c r="G32" i="1"/>
  <c r="F32" i="1"/>
  <c r="E32" i="1"/>
  <c r="D32" i="1"/>
  <c r="C32" i="1"/>
  <c r="H28" i="1"/>
  <c r="G28" i="1"/>
  <c r="F28" i="1"/>
  <c r="E28" i="1"/>
  <c r="D28" i="1"/>
  <c r="C28" i="1"/>
  <c r="H24" i="1"/>
  <c r="G24" i="1"/>
  <c r="F24" i="1"/>
  <c r="E24" i="1"/>
  <c r="D24" i="1"/>
  <c r="C24" i="1"/>
  <c r="H20" i="1"/>
  <c r="G20" i="1"/>
  <c r="F20" i="1"/>
  <c r="E20" i="1"/>
  <c r="D20" i="1"/>
  <c r="C20" i="1"/>
  <c r="H16" i="1"/>
  <c r="G16" i="1"/>
  <c r="F16" i="1"/>
  <c r="E16" i="1"/>
  <c r="D16" i="1"/>
  <c r="C16" i="1"/>
  <c r="H12" i="1"/>
  <c r="G12" i="1"/>
  <c r="F12" i="1"/>
  <c r="E12" i="1"/>
  <c r="D12" i="1"/>
  <c r="C12" i="1"/>
  <c r="H8" i="1"/>
  <c r="G8" i="1"/>
  <c r="F8" i="1"/>
  <c r="E8" i="1"/>
  <c r="D8" i="1"/>
  <c r="C8" i="1"/>
  <c r="D4" i="1"/>
  <c r="E4" i="1"/>
  <c r="F4" i="1"/>
  <c r="G4" i="1"/>
  <c r="H4" i="1"/>
  <c r="C4" i="1"/>
</calcChain>
</file>

<file path=xl/sharedStrings.xml><?xml version="1.0" encoding="utf-8"?>
<sst xmlns="http://schemas.openxmlformats.org/spreadsheetml/2006/main" count="69" uniqueCount="26">
  <si>
    <t>g1</t>
  </si>
  <si>
    <t>g2</t>
  </si>
  <si>
    <t>g3</t>
  </si>
  <si>
    <t>g4</t>
  </si>
  <si>
    <t>g5</t>
  </si>
  <si>
    <t>g6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</si>
  <si>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</si>
  <si>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</si>
  <si>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</si>
  <si>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</si>
  <si>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</si>
  <si>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</si>
  <si>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</si>
  <si>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</si>
  <si>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</si>
  <si>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</si>
  <si>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n = 100, t = 100</t>
  </si>
  <si>
    <t>Start</t>
  </si>
  <si>
    <t>End</t>
  </si>
  <si>
    <t>Change</t>
  </si>
  <si>
    <t>Least Embarrassed</t>
  </si>
  <si>
    <t>Best improvement</t>
  </si>
  <si>
    <t>G1</t>
  </si>
  <si>
    <t>G2</t>
  </si>
  <si>
    <t>G6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</si>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</sst>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showRuler="0" workbookViewId="0">
      <selection activeCell="J39" sqref="J39"/>
    </sheetView>
  </sheetViews>
  <sheetFormatPr baseColWidth="10" defaultRowHeight="16" x14ac:dyDescent="0.2"/>
  <cols>
    <col min="1" max="1" width="14.6640625" customWidth="1"/>
    <col min="2" max="2" width="7.1640625" bestFit="1" customWidth="1"/>
  </cols>
  <sheetData>
    <row r="1" spans="1:11" x14ac:dyDescent="0.2">
      <c r="A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20</v>
      </c>
      <c r="K1" t="s">
        <v>21</v>
      </c>
    </row>
    <row r="2" spans="1:11" x14ac:dyDescent="0.2">
      <c r="A2" t="s">
        <v>6</v>
      </c>
      <c r="B2" t="s">
        <v>17</v>
      </c>
      <c r="C2">
        <v>1733.43</v>
      </c>
      <c r="D2">
        <v>1925.22</v>
      </c>
      <c r="E2">
        <v>2416.2399999999998</v>
      </c>
      <c r="F2">
        <v>1882.48</v>
      </c>
      <c r="G2">
        <v>2218.9299999999998</v>
      </c>
      <c r="H2">
        <v>2129.5500000000002</v>
      </c>
      <c r="J2" t="s">
        <v>22</v>
      </c>
      <c r="K2" t="s">
        <v>23</v>
      </c>
    </row>
    <row r="3" spans="1:11" x14ac:dyDescent="0.2">
      <c r="B3" t="s">
        <v>18</v>
      </c>
      <c r="C3">
        <v>1383.92</v>
      </c>
      <c r="D3">
        <v>1449.88</v>
      </c>
      <c r="E3">
        <v>2047.03</v>
      </c>
      <c r="F3">
        <v>1825.84</v>
      </c>
      <c r="G3">
        <v>1864.82</v>
      </c>
      <c r="H3">
        <v>1866.81</v>
      </c>
    </row>
    <row r="4" spans="1:11" x14ac:dyDescent="0.2">
      <c r="B4" t="s">
        <v>19</v>
      </c>
      <c r="C4">
        <f>C3-C2</f>
        <v>-349.51</v>
      </c>
      <c r="D4">
        <f t="shared" ref="D4:H4" si="0">D3-D2</f>
        <v>-475.33999999999992</v>
      </c>
      <c r="E4">
        <f t="shared" si="0"/>
        <v>-369.20999999999981</v>
      </c>
      <c r="F4">
        <f t="shared" si="0"/>
        <v>-56.6400000000001</v>
      </c>
      <c r="G4">
        <f t="shared" si="0"/>
        <v>-354.1099999999999</v>
      </c>
      <c r="H4">
        <f t="shared" si="0"/>
        <v>-262.74000000000024</v>
      </c>
    </row>
    <row r="6" spans="1:11" x14ac:dyDescent="0.2">
      <c r="A6" t="s">
        <v>7</v>
      </c>
      <c r="B6" t="s">
        <v>17</v>
      </c>
      <c r="C6">
        <v>2136.14</v>
      </c>
      <c r="D6">
        <v>1933.75</v>
      </c>
      <c r="E6">
        <v>2415.34</v>
      </c>
      <c r="F6">
        <v>2003.95</v>
      </c>
      <c r="G6">
        <v>2027.49</v>
      </c>
      <c r="H6">
        <v>2024.71</v>
      </c>
      <c r="J6" t="s">
        <v>22</v>
      </c>
      <c r="K6" t="s">
        <v>22</v>
      </c>
    </row>
    <row r="7" spans="1:11" x14ac:dyDescent="0.2">
      <c r="B7" t="s">
        <v>18</v>
      </c>
      <c r="C7">
        <v>1343.02</v>
      </c>
      <c r="D7">
        <v>1411.42</v>
      </c>
      <c r="E7">
        <v>1787.65</v>
      </c>
      <c r="F7">
        <v>1963.03</v>
      </c>
      <c r="G7">
        <v>1702.89</v>
      </c>
      <c r="H7">
        <v>1676.63</v>
      </c>
    </row>
    <row r="8" spans="1:11" x14ac:dyDescent="0.2">
      <c r="B8" t="s">
        <v>19</v>
      </c>
      <c r="C8">
        <f>C7-C6</f>
        <v>-793.11999999999989</v>
      </c>
      <c r="D8">
        <f t="shared" ref="D8" si="1">D7-D6</f>
        <v>-522.32999999999993</v>
      </c>
      <c r="E8">
        <f t="shared" ref="E8" si="2">E7-E6</f>
        <v>-627.69000000000005</v>
      </c>
      <c r="F8">
        <f t="shared" ref="F8" si="3">F7-F6</f>
        <v>-40.920000000000073</v>
      </c>
      <c r="G8">
        <f t="shared" ref="G8" si="4">G7-G6</f>
        <v>-324.59999999999991</v>
      </c>
      <c r="H8">
        <f t="shared" ref="H8" si="5">H7-H6</f>
        <v>-348.07999999999993</v>
      </c>
    </row>
    <row r="10" spans="1:11" x14ac:dyDescent="0.2">
      <c r="A10" s="1" t="s">
        <v>8</v>
      </c>
      <c r="B10" t="s">
        <v>17</v>
      </c>
      <c r="C10">
        <v>1772.52</v>
      </c>
      <c r="D10">
        <v>1787.98</v>
      </c>
      <c r="E10">
        <v>2398.0700000000002</v>
      </c>
      <c r="F10">
        <v>1854.93</v>
      </c>
      <c r="G10">
        <v>2278.67</v>
      </c>
      <c r="H10">
        <v>1892.08</v>
      </c>
      <c r="J10" t="s">
        <v>24</v>
      </c>
      <c r="K10" t="s">
        <v>25</v>
      </c>
    </row>
    <row r="11" spans="1:11" x14ac:dyDescent="0.2">
      <c r="A11" s="1"/>
      <c r="B11" t="s">
        <v>18</v>
      </c>
      <c r="C11">
        <v>1613.24</v>
      </c>
      <c r="D11">
        <v>1550.33</v>
      </c>
      <c r="E11">
        <v>1715.45</v>
      </c>
      <c r="F11">
        <v>1852.58</v>
      </c>
      <c r="G11">
        <v>1993.42</v>
      </c>
      <c r="H11">
        <v>1470.09</v>
      </c>
    </row>
    <row r="12" spans="1:11" x14ac:dyDescent="0.2">
      <c r="A12" s="1"/>
      <c r="B12" t="s">
        <v>19</v>
      </c>
      <c r="C12">
        <f>C11-C10</f>
        <v>-159.27999999999997</v>
      </c>
      <c r="D12">
        <f t="shared" ref="D12" si="6">D11-D10</f>
        <v>-237.65000000000009</v>
      </c>
      <c r="E12">
        <f t="shared" ref="E12" si="7">E11-E10</f>
        <v>-682.62000000000012</v>
      </c>
      <c r="F12">
        <f t="shared" ref="F12" si="8">F11-F10</f>
        <v>-2.3500000000001364</v>
      </c>
      <c r="G12">
        <f t="shared" ref="G12" si="9">G11-G10</f>
        <v>-285.25</v>
      </c>
      <c r="H12">
        <f t="shared" ref="H12" si="10">H11-H10</f>
        <v>-421.99</v>
      </c>
    </row>
    <row r="14" spans="1:11" x14ac:dyDescent="0.2">
      <c r="A14" s="1" t="s">
        <v>9</v>
      </c>
      <c r="B14" t="s">
        <v>17</v>
      </c>
      <c r="C14">
        <v>2008.54</v>
      </c>
      <c r="D14">
        <v>1870.61</v>
      </c>
      <c r="E14">
        <v>2443.6</v>
      </c>
      <c r="F14">
        <v>2008.96</v>
      </c>
      <c r="G14">
        <v>2230.2800000000002</v>
      </c>
      <c r="H14">
        <v>2074.0300000000002</v>
      </c>
      <c r="J14" t="s">
        <v>22</v>
      </c>
      <c r="K14" t="s">
        <v>22</v>
      </c>
    </row>
    <row r="15" spans="1:11" x14ac:dyDescent="0.2">
      <c r="A15" s="1"/>
      <c r="B15" t="s">
        <v>18</v>
      </c>
      <c r="C15">
        <v>1429.84</v>
      </c>
      <c r="D15">
        <v>1469.88</v>
      </c>
      <c r="E15">
        <v>1991.2</v>
      </c>
      <c r="F15">
        <v>1872.38</v>
      </c>
      <c r="G15">
        <v>1986.66</v>
      </c>
      <c r="H15">
        <v>1868.44</v>
      </c>
    </row>
    <row r="16" spans="1:11" x14ac:dyDescent="0.2">
      <c r="A16" s="1"/>
      <c r="B16" t="s">
        <v>19</v>
      </c>
      <c r="C16">
        <f>C15-C14</f>
        <v>-578.70000000000005</v>
      </c>
      <c r="D16">
        <f t="shared" ref="D16" si="11">D15-D14</f>
        <v>-400.72999999999979</v>
      </c>
      <c r="E16">
        <f t="shared" ref="E16" si="12">E15-E14</f>
        <v>-452.39999999999986</v>
      </c>
      <c r="F16">
        <f t="shared" ref="F16" si="13">F15-F14</f>
        <v>-136.57999999999993</v>
      </c>
      <c r="G16">
        <f t="shared" ref="G16" si="14">G15-G14</f>
        <v>-243.62000000000012</v>
      </c>
      <c r="H16">
        <f t="shared" ref="H16" si="15">H15-H14</f>
        <v>-205.59000000000015</v>
      </c>
    </row>
    <row r="18" spans="1:11" x14ac:dyDescent="0.2">
      <c r="A18" s="1" t="s">
        <v>10</v>
      </c>
      <c r="B18" t="s">
        <v>17</v>
      </c>
      <c r="C18">
        <v>1849.31</v>
      </c>
      <c r="D18">
        <v>2088.15</v>
      </c>
      <c r="E18">
        <v>2423.63</v>
      </c>
      <c r="F18">
        <v>2020.14</v>
      </c>
      <c r="G18">
        <v>2293.6</v>
      </c>
      <c r="H18">
        <v>1786.13</v>
      </c>
      <c r="J18" t="s">
        <v>22</v>
      </c>
      <c r="K18" t="s">
        <v>23</v>
      </c>
    </row>
    <row r="19" spans="1:11" x14ac:dyDescent="0.2">
      <c r="A19" s="1"/>
      <c r="B19" t="s">
        <v>18</v>
      </c>
      <c r="C19">
        <v>1343.15</v>
      </c>
      <c r="D19">
        <v>1427.73</v>
      </c>
      <c r="E19">
        <v>2005.69</v>
      </c>
      <c r="F19">
        <v>1969.88</v>
      </c>
      <c r="G19">
        <v>2020.13</v>
      </c>
      <c r="H19">
        <v>1512.55</v>
      </c>
    </row>
    <row r="20" spans="1:11" x14ac:dyDescent="0.2">
      <c r="A20" s="1"/>
      <c r="B20" t="s">
        <v>19</v>
      </c>
      <c r="C20">
        <f>C19-C18</f>
        <v>-506.15999999999985</v>
      </c>
      <c r="D20">
        <f t="shared" ref="D20" si="16">D19-D18</f>
        <v>-660.42000000000007</v>
      </c>
      <c r="E20">
        <f t="shared" ref="E20" si="17">E19-E18</f>
        <v>-417.94000000000005</v>
      </c>
      <c r="F20">
        <f t="shared" ref="F20" si="18">F19-F18</f>
        <v>-50.259999999999991</v>
      </c>
      <c r="G20">
        <f t="shared" ref="G20" si="19">G19-G18</f>
        <v>-273.4699999999998</v>
      </c>
      <c r="H20">
        <f t="shared" ref="H20" si="20">H19-H18</f>
        <v>-273.58000000000015</v>
      </c>
    </row>
    <row r="22" spans="1:11" x14ac:dyDescent="0.2">
      <c r="A22" s="1" t="s">
        <v>11</v>
      </c>
      <c r="B22" t="s">
        <v>17</v>
      </c>
      <c r="C22">
        <v>1959.89</v>
      </c>
      <c r="D22">
        <v>1923.59</v>
      </c>
      <c r="E22">
        <v>2345.69</v>
      </c>
      <c r="F22">
        <v>1996.15</v>
      </c>
      <c r="G22">
        <v>2360.23</v>
      </c>
      <c r="H22">
        <v>1940.49</v>
      </c>
      <c r="J22" t="s">
        <v>23</v>
      </c>
      <c r="K22" t="s">
        <v>25</v>
      </c>
    </row>
    <row r="23" spans="1:11" x14ac:dyDescent="0.2">
      <c r="A23" s="1"/>
      <c r="B23" t="s">
        <v>18</v>
      </c>
      <c r="C23">
        <v>1468.95</v>
      </c>
      <c r="D23">
        <v>1364.44</v>
      </c>
      <c r="E23">
        <v>1774.86</v>
      </c>
      <c r="F23">
        <v>1931.1</v>
      </c>
      <c r="G23">
        <v>2068.7800000000002</v>
      </c>
      <c r="H23">
        <v>1652.47</v>
      </c>
    </row>
    <row r="24" spans="1:11" x14ac:dyDescent="0.2">
      <c r="A24" s="1"/>
      <c r="B24" t="s">
        <v>19</v>
      </c>
      <c r="C24">
        <f>C23-C22</f>
        <v>-490.94000000000005</v>
      </c>
      <c r="D24">
        <f t="shared" ref="D24" si="21">D23-D22</f>
        <v>-559.14999999999986</v>
      </c>
      <c r="E24">
        <f t="shared" ref="E24" si="22">E23-E22</f>
        <v>-570.83000000000015</v>
      </c>
      <c r="F24">
        <f t="shared" ref="F24" si="23">F23-F22</f>
        <v>-65.050000000000182</v>
      </c>
      <c r="G24">
        <f t="shared" ref="G24" si="24">G23-G22</f>
        <v>-291.44999999999982</v>
      </c>
      <c r="H24">
        <f t="shared" ref="H24" si="25">H23-H22</f>
        <v>-288.02</v>
      </c>
    </row>
    <row r="26" spans="1:11" x14ac:dyDescent="0.2">
      <c r="A26" s="1" t="s">
        <v>12</v>
      </c>
      <c r="B26" t="s">
        <v>17</v>
      </c>
      <c r="C26">
        <v>1982.71</v>
      </c>
      <c r="D26">
        <v>2035.2</v>
      </c>
      <c r="E26">
        <v>2315.96</v>
      </c>
      <c r="F26">
        <v>1953.71</v>
      </c>
      <c r="G26">
        <v>2279.84</v>
      </c>
      <c r="H26">
        <v>1978.81</v>
      </c>
      <c r="J26" t="s">
        <v>23</v>
      </c>
      <c r="K26" t="s">
        <v>23</v>
      </c>
    </row>
    <row r="27" spans="1:11" x14ac:dyDescent="0.2">
      <c r="A27" s="1"/>
      <c r="B27" t="s">
        <v>18</v>
      </c>
      <c r="C27">
        <v>1629.69</v>
      </c>
      <c r="D27">
        <v>1598.11</v>
      </c>
      <c r="E27">
        <v>2122.58</v>
      </c>
      <c r="F27">
        <v>1815.58</v>
      </c>
      <c r="G27">
        <v>1859.75</v>
      </c>
      <c r="H27">
        <v>1694.57</v>
      </c>
    </row>
    <row r="28" spans="1:11" x14ac:dyDescent="0.2">
      <c r="A28" s="1"/>
      <c r="B28" t="s">
        <v>19</v>
      </c>
      <c r="C28">
        <f>C27-C26</f>
        <v>-353.02</v>
      </c>
      <c r="D28">
        <f t="shared" ref="D28" si="26">D27-D26</f>
        <v>-437.09000000000015</v>
      </c>
      <c r="E28">
        <f t="shared" ref="E28" si="27">E27-E26</f>
        <v>-193.38000000000011</v>
      </c>
      <c r="F28">
        <f t="shared" ref="F28" si="28">F27-F26</f>
        <v>-138.13000000000011</v>
      </c>
      <c r="G28">
        <f t="shared" ref="G28" si="29">G27-G26</f>
        <v>-420.09000000000015</v>
      </c>
      <c r="H28">
        <f t="shared" ref="H28" si="30">H27-H26</f>
        <v>-284.24</v>
      </c>
    </row>
    <row r="30" spans="1:11" x14ac:dyDescent="0.2">
      <c r="A30" s="1" t="s">
        <v>13</v>
      </c>
      <c r="B30" t="s">
        <v>17</v>
      </c>
      <c r="C30">
        <v>1854.38</v>
      </c>
      <c r="D30">
        <v>1910.37</v>
      </c>
      <c r="E30">
        <v>2348.13</v>
      </c>
      <c r="F30">
        <v>2020.71</v>
      </c>
      <c r="G30">
        <v>2280.13</v>
      </c>
      <c r="H30">
        <v>1934.98</v>
      </c>
      <c r="J30" t="s">
        <v>23</v>
      </c>
      <c r="K30" t="s">
        <v>23</v>
      </c>
    </row>
    <row r="31" spans="1:11" x14ac:dyDescent="0.2">
      <c r="A31" s="1"/>
      <c r="B31" t="s">
        <v>18</v>
      </c>
      <c r="C31">
        <v>1482.37</v>
      </c>
      <c r="D31">
        <v>1415.66</v>
      </c>
      <c r="E31">
        <v>2063.59</v>
      </c>
      <c r="F31">
        <v>1851.25</v>
      </c>
      <c r="G31">
        <v>1905.38</v>
      </c>
      <c r="H31">
        <v>1660.28</v>
      </c>
    </row>
    <row r="32" spans="1:11" x14ac:dyDescent="0.2">
      <c r="A32" s="1"/>
      <c r="B32" t="s">
        <v>19</v>
      </c>
      <c r="C32">
        <f>C31-C30</f>
        <v>-372.01000000000022</v>
      </c>
      <c r="D32">
        <f t="shared" ref="D32" si="31">D31-D30</f>
        <v>-494.70999999999981</v>
      </c>
      <c r="E32">
        <f t="shared" ref="E32" si="32">E31-E30</f>
        <v>-284.53999999999996</v>
      </c>
      <c r="F32">
        <f t="shared" ref="F32" si="33">F31-F30</f>
        <v>-169.46000000000004</v>
      </c>
      <c r="G32">
        <f t="shared" ref="G32" si="34">G31-G30</f>
        <v>-374.75</v>
      </c>
      <c r="H32">
        <f t="shared" ref="H32" si="35">H31-H30</f>
        <v>-274.70000000000005</v>
      </c>
    </row>
    <row r="34" spans="1:11" x14ac:dyDescent="0.2">
      <c r="A34" s="1" t="s">
        <v>14</v>
      </c>
      <c r="B34" t="s">
        <v>17</v>
      </c>
      <c r="C34">
        <v>2031.53</v>
      </c>
      <c r="D34">
        <v>1840.65</v>
      </c>
      <c r="E34">
        <v>2617.35</v>
      </c>
      <c r="F34">
        <v>1890.91</v>
      </c>
      <c r="G34">
        <v>2230.86</v>
      </c>
      <c r="H34">
        <v>1872.82</v>
      </c>
      <c r="J34" t="s">
        <v>23</v>
      </c>
      <c r="K34" t="s">
        <v>25</v>
      </c>
    </row>
    <row r="35" spans="1:11" x14ac:dyDescent="0.2">
      <c r="A35" s="1"/>
      <c r="B35" t="s">
        <v>18</v>
      </c>
      <c r="C35">
        <v>1414.52</v>
      </c>
      <c r="D35">
        <v>1351.71</v>
      </c>
      <c r="E35">
        <v>1802.83</v>
      </c>
      <c r="F35">
        <v>1947.71</v>
      </c>
      <c r="G35">
        <v>2012.87</v>
      </c>
      <c r="H35">
        <v>1627.73</v>
      </c>
    </row>
    <row r="36" spans="1:11" x14ac:dyDescent="0.2">
      <c r="A36" s="1"/>
      <c r="B36" t="s">
        <v>19</v>
      </c>
      <c r="C36">
        <f>C35-C34</f>
        <v>-617.01</v>
      </c>
      <c r="D36">
        <f t="shared" ref="D36" si="36">D35-D34</f>
        <v>-488.94000000000005</v>
      </c>
      <c r="E36">
        <f t="shared" ref="E36" si="37">E35-E34</f>
        <v>-814.52</v>
      </c>
      <c r="F36">
        <f t="shared" ref="F36" si="38">F35-F34</f>
        <v>56.799999999999955</v>
      </c>
      <c r="G36">
        <f t="shared" ref="G36" si="39">G35-G34</f>
        <v>-217.99000000000024</v>
      </c>
      <c r="H36">
        <f t="shared" ref="H36" si="40">H35-H34</f>
        <v>-245.08999999999992</v>
      </c>
    </row>
    <row r="38" spans="1:11" x14ac:dyDescent="0.2">
      <c r="A38" s="1" t="s">
        <v>15</v>
      </c>
      <c r="B38" t="s">
        <v>17</v>
      </c>
      <c r="C38">
        <v>1818.95</v>
      </c>
      <c r="D38">
        <v>2036.57</v>
      </c>
      <c r="E38">
        <v>2260.2399999999998</v>
      </c>
      <c r="F38">
        <v>1841.15</v>
      </c>
      <c r="G38">
        <v>2147.35</v>
      </c>
      <c r="H38">
        <v>1860.78</v>
      </c>
      <c r="J38" t="s">
        <v>22</v>
      </c>
      <c r="K38" t="s">
        <v>23</v>
      </c>
    </row>
    <row r="39" spans="1:11" x14ac:dyDescent="0.2">
      <c r="A39" s="1"/>
      <c r="B39" t="s">
        <v>18</v>
      </c>
      <c r="C39">
        <v>1406.4</v>
      </c>
      <c r="D39">
        <v>1525.08</v>
      </c>
      <c r="E39">
        <v>1870.9</v>
      </c>
      <c r="F39">
        <v>1816.47</v>
      </c>
      <c r="G39">
        <v>1976.79</v>
      </c>
      <c r="H39">
        <v>1661.4</v>
      </c>
    </row>
    <row r="40" spans="1:11" x14ac:dyDescent="0.2">
      <c r="A40" s="1"/>
      <c r="B40" t="s">
        <v>19</v>
      </c>
      <c r="C40">
        <f>C39-C38</f>
        <v>-412.54999999999995</v>
      </c>
      <c r="D40">
        <f t="shared" ref="D40" si="41">D39-D38</f>
        <v>-511.49</v>
      </c>
      <c r="E40">
        <f t="shared" ref="E40" si="42">E39-E38</f>
        <v>-389.33999999999969</v>
      </c>
      <c r="F40">
        <f t="shared" ref="F40" si="43">F39-F38</f>
        <v>-24.680000000000064</v>
      </c>
      <c r="G40">
        <f t="shared" ref="G40" si="44">G39-G38</f>
        <v>-170.55999999999995</v>
      </c>
      <c r="H40">
        <f t="shared" ref="H40" si="45">H39-H38</f>
        <v>-199.37999999999988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2017-11-01T19:25:10Z</dcterms:created>
  <dcterms:modified xsi:type="dcterms:W3CDTF">2017-11-01T21:17:44Z</dcterms:modified>
</cp:coreProperties>
</file>