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hfiqur.r\Downloads\"/>
    </mc:Choice>
  </mc:AlternateContent>
  <bookViews>
    <workbookView xWindow="930" yWindow="0" windowWidth="19560" windowHeight="8205" activeTab="1"/>
  </bookViews>
  <sheets>
    <sheet name="raw_grapheme_nbr_scanned_number" sheetId="1" r:id="rId1"/>
    <sheet name="Sheet2" sheetId="3" r:id="rId2"/>
    <sheet name="nbr_test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J310" i="2" l="1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551" i="2"/>
  <c r="H550" i="2"/>
  <c r="H549" i="2"/>
  <c r="H548" i="2"/>
  <c r="I548" i="2" s="1"/>
  <c r="J548" i="2" s="1"/>
  <c r="H547" i="2"/>
  <c r="H546" i="2"/>
  <c r="H545" i="2"/>
  <c r="H544" i="2"/>
  <c r="I544" i="2" s="1"/>
  <c r="J544" i="2" s="1"/>
  <c r="H543" i="2"/>
  <c r="H542" i="2"/>
  <c r="H541" i="2"/>
  <c r="H540" i="2"/>
  <c r="I540" i="2" s="1"/>
  <c r="J540" i="2" s="1"/>
  <c r="H539" i="2"/>
  <c r="H538" i="2"/>
  <c r="H537" i="2"/>
  <c r="H536" i="2"/>
  <c r="I536" i="2" s="1"/>
  <c r="J536" i="2" s="1"/>
  <c r="H535" i="2"/>
  <c r="H534" i="2"/>
  <c r="H533" i="2"/>
  <c r="H532" i="2"/>
  <c r="I532" i="2" s="1"/>
  <c r="J532" i="2" s="1"/>
  <c r="H531" i="2"/>
  <c r="H530" i="2"/>
  <c r="H529" i="2"/>
  <c r="H528" i="2"/>
  <c r="I528" i="2" s="1"/>
  <c r="J528" i="2" s="1"/>
  <c r="H527" i="2"/>
  <c r="H526" i="2"/>
  <c r="H525" i="2"/>
  <c r="H524" i="2"/>
  <c r="I524" i="2" s="1"/>
  <c r="J524" i="2" s="1"/>
  <c r="H523" i="2"/>
  <c r="H522" i="2"/>
  <c r="H521" i="2"/>
  <c r="H520" i="2"/>
  <c r="I520" i="2" s="1"/>
  <c r="J520" i="2" s="1"/>
  <c r="H519" i="2"/>
  <c r="H518" i="2"/>
  <c r="H517" i="2"/>
  <c r="H516" i="2"/>
  <c r="I516" i="2" s="1"/>
  <c r="J516" i="2" s="1"/>
  <c r="H515" i="2"/>
  <c r="H514" i="2"/>
  <c r="H513" i="2"/>
  <c r="H512" i="2"/>
  <c r="I512" i="2" s="1"/>
  <c r="J512" i="2" s="1"/>
  <c r="H511" i="2"/>
  <c r="H510" i="2"/>
  <c r="H509" i="2"/>
  <c r="H508" i="2"/>
  <c r="I508" i="2" s="1"/>
  <c r="J508" i="2" s="1"/>
  <c r="H507" i="2"/>
  <c r="H506" i="2"/>
  <c r="H505" i="2"/>
  <c r="H504" i="2"/>
  <c r="I504" i="2" s="1"/>
  <c r="J504" i="2" s="1"/>
  <c r="H503" i="2"/>
  <c r="H502" i="2"/>
  <c r="H501" i="2"/>
  <c r="H500" i="2"/>
  <c r="I500" i="2" s="1"/>
  <c r="J500" i="2" s="1"/>
  <c r="H499" i="2"/>
  <c r="H498" i="2"/>
  <c r="H497" i="2"/>
  <c r="H496" i="2"/>
  <c r="I496" i="2" s="1"/>
  <c r="J496" i="2" s="1"/>
  <c r="H495" i="2"/>
  <c r="H494" i="2"/>
  <c r="H493" i="2"/>
  <c r="H492" i="2"/>
  <c r="I492" i="2" s="1"/>
  <c r="J492" i="2" s="1"/>
  <c r="H491" i="2"/>
  <c r="H490" i="2"/>
  <c r="H489" i="2"/>
  <c r="H488" i="2"/>
  <c r="I488" i="2" s="1"/>
  <c r="J488" i="2" s="1"/>
  <c r="H487" i="2"/>
  <c r="H486" i="2"/>
  <c r="H485" i="2"/>
  <c r="H484" i="2"/>
  <c r="I484" i="2" s="1"/>
  <c r="J484" i="2" s="1"/>
  <c r="H483" i="2"/>
  <c r="H482" i="2"/>
  <c r="H481" i="2"/>
  <c r="H480" i="2"/>
  <c r="I480" i="2" s="1"/>
  <c r="J480" i="2" s="1"/>
  <c r="H479" i="2"/>
  <c r="H478" i="2"/>
  <c r="H477" i="2"/>
  <c r="H476" i="2"/>
  <c r="I476" i="2" s="1"/>
  <c r="J476" i="2" s="1"/>
  <c r="H475" i="2"/>
  <c r="H474" i="2"/>
  <c r="H473" i="2"/>
  <c r="H472" i="2"/>
  <c r="I472" i="2" s="1"/>
  <c r="J472" i="2" s="1"/>
  <c r="H471" i="2"/>
  <c r="H470" i="2"/>
  <c r="H469" i="2"/>
  <c r="H468" i="2"/>
  <c r="H467" i="2"/>
  <c r="H466" i="2"/>
  <c r="H465" i="2"/>
  <c r="H464" i="2"/>
  <c r="I464" i="2" s="1"/>
  <c r="J464" i="2" s="1"/>
  <c r="H463" i="2"/>
  <c r="H462" i="2"/>
  <c r="H461" i="2"/>
  <c r="H460" i="2"/>
  <c r="I460" i="2" s="1"/>
  <c r="J460" i="2" s="1"/>
  <c r="H459" i="2"/>
  <c r="H458" i="2"/>
  <c r="H457" i="2"/>
  <c r="H456" i="2"/>
  <c r="H455" i="2"/>
  <c r="H454" i="2"/>
  <c r="H453" i="2"/>
  <c r="H452" i="2"/>
  <c r="I452" i="2" s="1"/>
  <c r="J452" i="2" s="1"/>
  <c r="H451" i="2"/>
  <c r="H450" i="2"/>
  <c r="H449" i="2"/>
  <c r="H448" i="2"/>
  <c r="I448" i="2" s="1"/>
  <c r="J448" i="2" s="1"/>
  <c r="H447" i="2"/>
  <c r="H446" i="2"/>
  <c r="H445" i="2"/>
  <c r="H444" i="2"/>
  <c r="I444" i="2" s="1"/>
  <c r="J444" i="2" s="1"/>
  <c r="H443" i="2"/>
  <c r="H442" i="2"/>
  <c r="H441" i="2"/>
  <c r="H440" i="2"/>
  <c r="I440" i="2" s="1"/>
  <c r="J440" i="2" s="1"/>
  <c r="H439" i="2"/>
  <c r="H438" i="2"/>
  <c r="H437" i="2"/>
  <c r="H436" i="2"/>
  <c r="I436" i="2" s="1"/>
  <c r="J436" i="2" s="1"/>
  <c r="H435" i="2"/>
  <c r="H434" i="2"/>
  <c r="H433" i="2"/>
  <c r="H432" i="2"/>
  <c r="I432" i="2" s="1"/>
  <c r="J432" i="2" s="1"/>
  <c r="H431" i="2"/>
  <c r="H430" i="2"/>
  <c r="H429" i="2"/>
  <c r="H428" i="2"/>
  <c r="I428" i="2" s="1"/>
  <c r="J428" i="2" s="1"/>
  <c r="H427" i="2"/>
  <c r="H426" i="2"/>
  <c r="H425" i="2"/>
  <c r="H424" i="2"/>
  <c r="H423" i="2"/>
  <c r="H422" i="2"/>
  <c r="H421" i="2"/>
  <c r="H420" i="2"/>
  <c r="I420" i="2" s="1"/>
  <c r="J420" i="2" s="1"/>
  <c r="H419" i="2"/>
  <c r="H418" i="2"/>
  <c r="H417" i="2"/>
  <c r="H416" i="2"/>
  <c r="I416" i="2" s="1"/>
  <c r="J416" i="2" s="1"/>
  <c r="H415" i="2"/>
  <c r="H414" i="2"/>
  <c r="H413" i="2"/>
  <c r="H412" i="2"/>
  <c r="I412" i="2" s="1"/>
  <c r="J412" i="2" s="1"/>
  <c r="H411" i="2"/>
  <c r="H410" i="2"/>
  <c r="H409" i="2"/>
  <c r="H408" i="2"/>
  <c r="I408" i="2" s="1"/>
  <c r="J408" i="2" s="1"/>
  <c r="H407" i="2"/>
  <c r="H406" i="2"/>
  <c r="H405" i="2"/>
  <c r="H404" i="2"/>
  <c r="H403" i="2"/>
  <c r="H402" i="2"/>
  <c r="H401" i="2"/>
  <c r="H400" i="2"/>
  <c r="I400" i="2" s="1"/>
  <c r="J400" i="2" s="1"/>
  <c r="H399" i="2"/>
  <c r="H398" i="2"/>
  <c r="H397" i="2"/>
  <c r="H396" i="2"/>
  <c r="I396" i="2" s="1"/>
  <c r="J396" i="2" s="1"/>
  <c r="H395" i="2"/>
  <c r="H394" i="2"/>
  <c r="H393" i="2"/>
  <c r="H392" i="2"/>
  <c r="I392" i="2" s="1"/>
  <c r="J392" i="2" s="1"/>
  <c r="H391" i="2"/>
  <c r="H390" i="2"/>
  <c r="H389" i="2"/>
  <c r="H388" i="2"/>
  <c r="I388" i="2" s="1"/>
  <c r="J388" i="2" s="1"/>
  <c r="H387" i="2"/>
  <c r="H386" i="2"/>
  <c r="H385" i="2"/>
  <c r="H384" i="2"/>
  <c r="I384" i="2" s="1"/>
  <c r="J384" i="2" s="1"/>
  <c r="H383" i="2"/>
  <c r="H382" i="2"/>
  <c r="H381" i="2"/>
  <c r="H380" i="2"/>
  <c r="I380" i="2" s="1"/>
  <c r="J380" i="2" s="1"/>
  <c r="H379" i="2"/>
  <c r="H378" i="2"/>
  <c r="H377" i="2"/>
  <c r="H376" i="2"/>
  <c r="I376" i="2" s="1"/>
  <c r="J376" i="2" s="1"/>
  <c r="H375" i="2"/>
  <c r="H374" i="2"/>
  <c r="H373" i="2"/>
  <c r="H372" i="2"/>
  <c r="I372" i="2" s="1"/>
  <c r="J372" i="2" s="1"/>
  <c r="H371" i="2"/>
  <c r="H370" i="2"/>
  <c r="H369" i="2"/>
  <c r="H368" i="2"/>
  <c r="I368" i="2" s="1"/>
  <c r="J368" i="2" s="1"/>
  <c r="H367" i="2"/>
  <c r="H366" i="2"/>
  <c r="H365" i="2"/>
  <c r="H364" i="2"/>
  <c r="I364" i="2" s="1"/>
  <c r="J364" i="2" s="1"/>
  <c r="H363" i="2"/>
  <c r="H362" i="2"/>
  <c r="H361" i="2"/>
  <c r="H360" i="2"/>
  <c r="I360" i="2" s="1"/>
  <c r="J360" i="2" s="1"/>
  <c r="H359" i="2"/>
  <c r="H358" i="2"/>
  <c r="H357" i="2"/>
  <c r="H356" i="2"/>
  <c r="I356" i="2" s="1"/>
  <c r="J356" i="2" s="1"/>
  <c r="H355" i="2"/>
  <c r="H354" i="2"/>
  <c r="H353" i="2"/>
  <c r="H352" i="2"/>
  <c r="I352" i="2" s="1"/>
  <c r="J352" i="2" s="1"/>
  <c r="H351" i="2"/>
  <c r="H350" i="2"/>
  <c r="H349" i="2"/>
  <c r="H348" i="2"/>
  <c r="I348" i="2" s="1"/>
  <c r="J348" i="2" s="1"/>
  <c r="H347" i="2"/>
  <c r="H346" i="2"/>
  <c r="H345" i="2"/>
  <c r="H344" i="2"/>
  <c r="I344" i="2" s="1"/>
  <c r="J344" i="2" s="1"/>
  <c r="H343" i="2"/>
  <c r="H342" i="2"/>
  <c r="H341" i="2"/>
  <c r="H340" i="2"/>
  <c r="I340" i="2" s="1"/>
  <c r="J340" i="2" s="1"/>
  <c r="H339" i="2"/>
  <c r="H338" i="2"/>
  <c r="H337" i="2"/>
  <c r="H336" i="2"/>
  <c r="I336" i="2" s="1"/>
  <c r="J336" i="2" s="1"/>
  <c r="H335" i="2"/>
  <c r="H334" i="2"/>
  <c r="H333" i="2"/>
  <c r="H332" i="2"/>
  <c r="I332" i="2" s="1"/>
  <c r="J332" i="2" s="1"/>
  <c r="H331" i="2"/>
  <c r="H330" i="2"/>
  <c r="H329" i="2"/>
  <c r="H328" i="2"/>
  <c r="I328" i="2" s="1"/>
  <c r="J328" i="2" s="1"/>
  <c r="H327" i="2"/>
  <c r="H326" i="2"/>
  <c r="H325" i="2"/>
  <c r="H324" i="2"/>
  <c r="I324" i="2" s="1"/>
  <c r="J324" i="2" s="1"/>
  <c r="H323" i="2"/>
  <c r="H322" i="2"/>
  <c r="H321" i="2"/>
  <c r="H320" i="2"/>
  <c r="I320" i="2" s="1"/>
  <c r="J320" i="2" s="1"/>
  <c r="H319" i="2"/>
  <c r="H318" i="2"/>
  <c r="H317" i="2"/>
  <c r="H316" i="2"/>
  <c r="I316" i="2" s="1"/>
  <c r="J316" i="2" s="1"/>
  <c r="H315" i="2"/>
  <c r="H314" i="2"/>
  <c r="H313" i="2"/>
  <c r="H312" i="2"/>
  <c r="I312" i="2" s="1"/>
  <c r="J312" i="2" s="1"/>
  <c r="H311" i="2"/>
  <c r="H310" i="2"/>
  <c r="H309" i="2"/>
  <c r="H308" i="2"/>
  <c r="I308" i="2" s="1"/>
  <c r="H307" i="2"/>
  <c r="H306" i="2"/>
  <c r="H305" i="2"/>
  <c r="H304" i="2"/>
  <c r="I304" i="2" s="1"/>
  <c r="H303" i="2"/>
  <c r="H302" i="2"/>
  <c r="H301" i="2"/>
  <c r="H300" i="2"/>
  <c r="I300" i="2" s="1"/>
  <c r="H299" i="2"/>
  <c r="H298" i="2"/>
  <c r="H297" i="2"/>
  <c r="H296" i="2"/>
  <c r="I296" i="2" s="1"/>
  <c r="H295" i="2"/>
  <c r="H294" i="2"/>
  <c r="H293" i="2"/>
  <c r="H292" i="2"/>
  <c r="I292" i="2" s="1"/>
  <c r="H291" i="2"/>
  <c r="H290" i="2"/>
  <c r="H289" i="2"/>
  <c r="H288" i="2"/>
  <c r="I288" i="2" s="1"/>
  <c r="H287" i="2"/>
  <c r="H286" i="2"/>
  <c r="H285" i="2"/>
  <c r="H284" i="2"/>
  <c r="I284" i="2" s="1"/>
  <c r="H283" i="2"/>
  <c r="H282" i="2"/>
  <c r="H281" i="2"/>
  <c r="H280" i="2"/>
  <c r="I280" i="2" s="1"/>
  <c r="H279" i="2"/>
  <c r="H278" i="2"/>
  <c r="H277" i="2"/>
  <c r="H276" i="2"/>
  <c r="I276" i="2" s="1"/>
  <c r="H275" i="2"/>
  <c r="H274" i="2"/>
  <c r="H273" i="2"/>
  <c r="H272" i="2"/>
  <c r="I272" i="2" s="1"/>
  <c r="H271" i="2"/>
  <c r="H270" i="2"/>
  <c r="H269" i="2"/>
  <c r="H268" i="2"/>
  <c r="I268" i="2" s="1"/>
  <c r="H267" i="2"/>
  <c r="H266" i="2"/>
  <c r="H265" i="2"/>
  <c r="H264" i="2"/>
  <c r="I264" i="2" s="1"/>
  <c r="H263" i="2"/>
  <c r="H262" i="2"/>
  <c r="H261" i="2"/>
  <c r="H260" i="2"/>
  <c r="I260" i="2" s="1"/>
  <c r="H259" i="2"/>
  <c r="H258" i="2"/>
  <c r="H257" i="2"/>
  <c r="H256" i="2"/>
  <c r="I256" i="2" s="1"/>
  <c r="H255" i="2"/>
  <c r="H254" i="2"/>
  <c r="H253" i="2"/>
  <c r="H252" i="2"/>
  <c r="I252" i="2" s="1"/>
  <c r="H251" i="2"/>
  <c r="H250" i="2"/>
  <c r="H249" i="2"/>
  <c r="H248" i="2"/>
  <c r="I248" i="2" s="1"/>
  <c r="H247" i="2"/>
  <c r="H246" i="2"/>
  <c r="H245" i="2"/>
  <c r="H244" i="2"/>
  <c r="I244" i="2" s="1"/>
  <c r="H243" i="2"/>
  <c r="H242" i="2"/>
  <c r="H241" i="2"/>
  <c r="H240" i="2"/>
  <c r="I240" i="2" s="1"/>
  <c r="H239" i="2"/>
  <c r="H238" i="2"/>
  <c r="H237" i="2"/>
  <c r="H236" i="2"/>
  <c r="I236" i="2" s="1"/>
  <c r="H235" i="2"/>
  <c r="H234" i="2"/>
  <c r="H233" i="2"/>
  <c r="H232" i="2"/>
  <c r="I232" i="2" s="1"/>
  <c r="H231" i="2"/>
  <c r="H230" i="2"/>
  <c r="H229" i="2"/>
  <c r="H228" i="2"/>
  <c r="I228" i="2" s="1"/>
  <c r="H227" i="2"/>
  <c r="H226" i="2"/>
  <c r="H225" i="2"/>
  <c r="H224" i="2"/>
  <c r="I224" i="2" s="1"/>
  <c r="H223" i="2"/>
  <c r="H222" i="2"/>
  <c r="H221" i="2"/>
  <c r="H220" i="2"/>
  <c r="I220" i="2" s="1"/>
  <c r="H219" i="2"/>
  <c r="H218" i="2"/>
  <c r="H217" i="2"/>
  <c r="H216" i="2"/>
  <c r="I216" i="2" s="1"/>
  <c r="H215" i="2"/>
  <c r="H214" i="2"/>
  <c r="H213" i="2"/>
  <c r="H212" i="2"/>
  <c r="I212" i="2" s="1"/>
  <c r="H211" i="2"/>
  <c r="H210" i="2"/>
  <c r="H209" i="2"/>
  <c r="H208" i="2"/>
  <c r="I208" i="2" s="1"/>
  <c r="H207" i="2"/>
  <c r="H206" i="2"/>
  <c r="H205" i="2"/>
  <c r="H204" i="2"/>
  <c r="I204" i="2" s="1"/>
  <c r="H203" i="2"/>
  <c r="H202" i="2"/>
  <c r="H201" i="2"/>
  <c r="H200" i="2"/>
  <c r="I200" i="2" s="1"/>
  <c r="H199" i="2"/>
  <c r="H198" i="2"/>
  <c r="H197" i="2"/>
  <c r="H196" i="2"/>
  <c r="I196" i="2" s="1"/>
  <c r="H195" i="2"/>
  <c r="H194" i="2"/>
  <c r="H193" i="2"/>
  <c r="H192" i="2"/>
  <c r="I192" i="2" s="1"/>
  <c r="H191" i="2"/>
  <c r="H190" i="2"/>
  <c r="H189" i="2"/>
  <c r="H188" i="2"/>
  <c r="I188" i="2" s="1"/>
  <c r="H187" i="2"/>
  <c r="H186" i="2"/>
  <c r="H185" i="2"/>
  <c r="H184" i="2"/>
  <c r="I184" i="2" s="1"/>
  <c r="H183" i="2"/>
  <c r="H182" i="2"/>
  <c r="H181" i="2"/>
  <c r="H180" i="2"/>
  <c r="I180" i="2" s="1"/>
  <c r="H179" i="2"/>
  <c r="H178" i="2"/>
  <c r="H177" i="2"/>
  <c r="H176" i="2"/>
  <c r="I176" i="2" s="1"/>
  <c r="H175" i="2"/>
  <c r="H174" i="2"/>
  <c r="H173" i="2"/>
  <c r="H172" i="2"/>
  <c r="I172" i="2" s="1"/>
  <c r="H171" i="2"/>
  <c r="H170" i="2"/>
  <c r="H169" i="2"/>
  <c r="H168" i="2"/>
  <c r="I168" i="2" s="1"/>
  <c r="H167" i="2"/>
  <c r="H166" i="2"/>
  <c r="H165" i="2"/>
  <c r="H164" i="2"/>
  <c r="I164" i="2" s="1"/>
  <c r="H163" i="2"/>
  <c r="H162" i="2"/>
  <c r="H161" i="2"/>
  <c r="H160" i="2"/>
  <c r="I160" i="2" s="1"/>
  <c r="H159" i="2"/>
  <c r="H158" i="2"/>
  <c r="H157" i="2"/>
  <c r="H156" i="2"/>
  <c r="I156" i="2" s="1"/>
  <c r="H155" i="2"/>
  <c r="H154" i="2"/>
  <c r="H153" i="2"/>
  <c r="H152" i="2"/>
  <c r="I152" i="2" s="1"/>
  <c r="H151" i="2"/>
  <c r="H150" i="2"/>
  <c r="H149" i="2"/>
  <c r="H148" i="2"/>
  <c r="I148" i="2" s="1"/>
  <c r="H147" i="2"/>
  <c r="H146" i="2"/>
  <c r="H145" i="2"/>
  <c r="H144" i="2"/>
  <c r="I144" i="2" s="1"/>
  <c r="H143" i="2"/>
  <c r="H142" i="2"/>
  <c r="H141" i="2"/>
  <c r="H140" i="2"/>
  <c r="I140" i="2" s="1"/>
  <c r="H139" i="2"/>
  <c r="H138" i="2"/>
  <c r="H137" i="2"/>
  <c r="H136" i="2"/>
  <c r="I136" i="2" s="1"/>
  <c r="H135" i="2"/>
  <c r="H134" i="2"/>
  <c r="H133" i="2"/>
  <c r="H132" i="2"/>
  <c r="I132" i="2" s="1"/>
  <c r="H131" i="2"/>
  <c r="H130" i="2"/>
  <c r="H129" i="2"/>
  <c r="H128" i="2"/>
  <c r="I128" i="2" s="1"/>
  <c r="H127" i="2"/>
  <c r="H126" i="2"/>
  <c r="H125" i="2"/>
  <c r="H124" i="2"/>
  <c r="I124" i="2" s="1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 s="1"/>
  <c r="I551" i="2"/>
  <c r="J551" i="2" s="1"/>
  <c r="I550" i="2"/>
  <c r="J550" i="2" s="1"/>
  <c r="I549" i="2"/>
  <c r="J549" i="2" s="1"/>
  <c r="I547" i="2"/>
  <c r="J547" i="2" s="1"/>
  <c r="J546" i="2"/>
  <c r="I546" i="2"/>
  <c r="I545" i="2"/>
  <c r="J545" i="2" s="1"/>
  <c r="I543" i="2"/>
  <c r="J543" i="2" s="1"/>
  <c r="I542" i="2"/>
  <c r="J542" i="2" s="1"/>
  <c r="I541" i="2"/>
  <c r="J541" i="2" s="1"/>
  <c r="I539" i="2"/>
  <c r="J539" i="2" s="1"/>
  <c r="J538" i="2"/>
  <c r="I538" i="2"/>
  <c r="I537" i="2"/>
  <c r="J537" i="2" s="1"/>
  <c r="I535" i="2"/>
  <c r="J535" i="2" s="1"/>
  <c r="I534" i="2"/>
  <c r="J534" i="2" s="1"/>
  <c r="I533" i="2"/>
  <c r="J533" i="2" s="1"/>
  <c r="I531" i="2"/>
  <c r="J531" i="2" s="1"/>
  <c r="I530" i="2"/>
  <c r="J530" i="2" s="1"/>
  <c r="I529" i="2"/>
  <c r="J529" i="2" s="1"/>
  <c r="I527" i="2"/>
  <c r="J527" i="2" s="1"/>
  <c r="I526" i="2"/>
  <c r="J526" i="2" s="1"/>
  <c r="I525" i="2"/>
  <c r="J525" i="2" s="1"/>
  <c r="I523" i="2"/>
  <c r="J523" i="2" s="1"/>
  <c r="I522" i="2"/>
  <c r="J522" i="2" s="1"/>
  <c r="I521" i="2"/>
  <c r="J521" i="2" s="1"/>
  <c r="I519" i="2"/>
  <c r="J519" i="2" s="1"/>
  <c r="I518" i="2"/>
  <c r="J518" i="2" s="1"/>
  <c r="I517" i="2"/>
  <c r="J517" i="2" s="1"/>
  <c r="I515" i="2"/>
  <c r="J515" i="2" s="1"/>
  <c r="J514" i="2"/>
  <c r="I514" i="2"/>
  <c r="I513" i="2"/>
  <c r="J513" i="2" s="1"/>
  <c r="I511" i="2"/>
  <c r="J511" i="2" s="1"/>
  <c r="I510" i="2"/>
  <c r="J510" i="2" s="1"/>
  <c r="I509" i="2"/>
  <c r="J509" i="2" s="1"/>
  <c r="I507" i="2"/>
  <c r="J507" i="2" s="1"/>
  <c r="J506" i="2"/>
  <c r="I506" i="2"/>
  <c r="I505" i="2"/>
  <c r="J505" i="2" s="1"/>
  <c r="I503" i="2"/>
  <c r="J503" i="2" s="1"/>
  <c r="I502" i="2"/>
  <c r="J502" i="2" s="1"/>
  <c r="I501" i="2"/>
  <c r="J501" i="2" s="1"/>
  <c r="I499" i="2"/>
  <c r="J499" i="2" s="1"/>
  <c r="I498" i="2"/>
  <c r="J498" i="2" s="1"/>
  <c r="I497" i="2"/>
  <c r="J497" i="2" s="1"/>
  <c r="I495" i="2"/>
  <c r="J495" i="2" s="1"/>
  <c r="I494" i="2"/>
  <c r="J494" i="2" s="1"/>
  <c r="I493" i="2"/>
  <c r="J493" i="2" s="1"/>
  <c r="I491" i="2"/>
  <c r="J491" i="2" s="1"/>
  <c r="J490" i="2"/>
  <c r="I490" i="2"/>
  <c r="I489" i="2"/>
  <c r="J489" i="2" s="1"/>
  <c r="I487" i="2"/>
  <c r="J487" i="2" s="1"/>
  <c r="J486" i="2"/>
  <c r="I486" i="2"/>
  <c r="I485" i="2"/>
  <c r="J485" i="2" s="1"/>
  <c r="I483" i="2"/>
  <c r="J483" i="2" s="1"/>
  <c r="I482" i="2"/>
  <c r="J482" i="2" s="1"/>
  <c r="I481" i="2"/>
  <c r="J481" i="2" s="1"/>
  <c r="I479" i="2"/>
  <c r="J479" i="2" s="1"/>
  <c r="J478" i="2"/>
  <c r="I478" i="2"/>
  <c r="I477" i="2"/>
  <c r="J477" i="2" s="1"/>
  <c r="I475" i="2"/>
  <c r="J475" i="2" s="1"/>
  <c r="J474" i="2"/>
  <c r="I474" i="2"/>
  <c r="I473" i="2"/>
  <c r="J473" i="2" s="1"/>
  <c r="I471" i="2"/>
  <c r="J471" i="2" s="1"/>
  <c r="J470" i="2"/>
  <c r="I470" i="2"/>
  <c r="I469" i="2"/>
  <c r="J469" i="2" s="1"/>
  <c r="I468" i="2"/>
  <c r="J468" i="2" s="1"/>
  <c r="I467" i="2"/>
  <c r="J467" i="2" s="1"/>
  <c r="I466" i="2"/>
  <c r="J466" i="2" s="1"/>
  <c r="I465" i="2"/>
  <c r="J465" i="2" s="1"/>
  <c r="I463" i="2"/>
  <c r="J463" i="2" s="1"/>
  <c r="I462" i="2"/>
  <c r="J462" i="2" s="1"/>
  <c r="I461" i="2"/>
  <c r="J461" i="2" s="1"/>
  <c r="I459" i="2"/>
  <c r="J459" i="2" s="1"/>
  <c r="J458" i="2"/>
  <c r="I458" i="2"/>
  <c r="I457" i="2"/>
  <c r="J457" i="2" s="1"/>
  <c r="I456" i="2"/>
  <c r="J456" i="2" s="1"/>
  <c r="I455" i="2"/>
  <c r="J455" i="2" s="1"/>
  <c r="J454" i="2"/>
  <c r="I454" i="2"/>
  <c r="I453" i="2"/>
  <c r="J453" i="2" s="1"/>
  <c r="I451" i="2"/>
  <c r="J451" i="2" s="1"/>
  <c r="I450" i="2"/>
  <c r="J450" i="2" s="1"/>
  <c r="I449" i="2"/>
  <c r="J449" i="2" s="1"/>
  <c r="I447" i="2"/>
  <c r="J447" i="2" s="1"/>
  <c r="I446" i="2"/>
  <c r="J446" i="2" s="1"/>
  <c r="I445" i="2"/>
  <c r="J445" i="2" s="1"/>
  <c r="I443" i="2"/>
  <c r="J443" i="2" s="1"/>
  <c r="J442" i="2"/>
  <c r="I442" i="2"/>
  <c r="I441" i="2"/>
  <c r="J441" i="2" s="1"/>
  <c r="I439" i="2"/>
  <c r="J439" i="2" s="1"/>
  <c r="J438" i="2"/>
  <c r="I438" i="2"/>
  <c r="I437" i="2"/>
  <c r="J437" i="2" s="1"/>
  <c r="I435" i="2"/>
  <c r="J435" i="2" s="1"/>
  <c r="I434" i="2"/>
  <c r="J434" i="2" s="1"/>
  <c r="I433" i="2"/>
  <c r="J433" i="2" s="1"/>
  <c r="I431" i="2"/>
  <c r="J431" i="2" s="1"/>
  <c r="I430" i="2"/>
  <c r="J430" i="2" s="1"/>
  <c r="J429" i="2"/>
  <c r="I429" i="2"/>
  <c r="I427" i="2"/>
  <c r="J427" i="2" s="1"/>
  <c r="J426" i="2"/>
  <c r="I426" i="2"/>
  <c r="I425" i="2"/>
  <c r="J425" i="2" s="1"/>
  <c r="I424" i="2"/>
  <c r="J424" i="2" s="1"/>
  <c r="I423" i="2"/>
  <c r="J423" i="2" s="1"/>
  <c r="I422" i="2"/>
  <c r="J422" i="2" s="1"/>
  <c r="J421" i="2"/>
  <c r="I421" i="2"/>
  <c r="I419" i="2"/>
  <c r="J419" i="2" s="1"/>
  <c r="J418" i="2"/>
  <c r="I418" i="2"/>
  <c r="I417" i="2"/>
  <c r="J417" i="2" s="1"/>
  <c r="I415" i="2"/>
  <c r="J415" i="2" s="1"/>
  <c r="J414" i="2"/>
  <c r="I414" i="2"/>
  <c r="I413" i="2"/>
  <c r="J413" i="2" s="1"/>
  <c r="I411" i="2"/>
  <c r="J411" i="2" s="1"/>
  <c r="J410" i="2"/>
  <c r="I410" i="2"/>
  <c r="I409" i="2"/>
  <c r="J409" i="2" s="1"/>
  <c r="I407" i="2"/>
  <c r="J407" i="2" s="1"/>
  <c r="J406" i="2"/>
  <c r="I406" i="2"/>
  <c r="I405" i="2"/>
  <c r="J405" i="2" s="1"/>
  <c r="I404" i="2"/>
  <c r="J404" i="2" s="1"/>
  <c r="J403" i="2"/>
  <c r="I403" i="2"/>
  <c r="I402" i="2"/>
  <c r="J402" i="2" s="1"/>
  <c r="I401" i="2"/>
  <c r="J401" i="2" s="1"/>
  <c r="I399" i="2"/>
  <c r="J399" i="2" s="1"/>
  <c r="J398" i="2"/>
  <c r="I398" i="2"/>
  <c r="I397" i="2"/>
  <c r="J397" i="2" s="1"/>
  <c r="J395" i="2"/>
  <c r="I395" i="2"/>
  <c r="I394" i="2"/>
  <c r="J394" i="2" s="1"/>
  <c r="I393" i="2"/>
  <c r="J393" i="2" s="1"/>
  <c r="I391" i="2"/>
  <c r="J391" i="2" s="1"/>
  <c r="I390" i="2"/>
  <c r="J390" i="2" s="1"/>
  <c r="I389" i="2"/>
  <c r="J389" i="2" s="1"/>
  <c r="I387" i="2"/>
  <c r="J387" i="2" s="1"/>
  <c r="I386" i="2"/>
  <c r="J386" i="2" s="1"/>
  <c r="I385" i="2"/>
  <c r="J385" i="2" s="1"/>
  <c r="I383" i="2"/>
  <c r="J383" i="2" s="1"/>
  <c r="I382" i="2"/>
  <c r="J382" i="2" s="1"/>
  <c r="I381" i="2"/>
  <c r="J381" i="2" s="1"/>
  <c r="I379" i="2"/>
  <c r="J379" i="2" s="1"/>
  <c r="I378" i="2"/>
  <c r="J378" i="2" s="1"/>
  <c r="I377" i="2"/>
  <c r="J377" i="2" s="1"/>
  <c r="I375" i="2"/>
  <c r="J375" i="2" s="1"/>
  <c r="I374" i="2"/>
  <c r="J374" i="2" s="1"/>
  <c r="I373" i="2"/>
  <c r="J373" i="2" s="1"/>
  <c r="I371" i="2"/>
  <c r="J371" i="2" s="1"/>
  <c r="I370" i="2"/>
  <c r="J370" i="2" s="1"/>
  <c r="I369" i="2"/>
  <c r="J369" i="2" s="1"/>
  <c r="I367" i="2"/>
  <c r="J367" i="2" s="1"/>
  <c r="I366" i="2"/>
  <c r="J366" i="2" s="1"/>
  <c r="I365" i="2"/>
  <c r="J365" i="2" s="1"/>
  <c r="I363" i="2"/>
  <c r="J363" i="2" s="1"/>
  <c r="I362" i="2"/>
  <c r="J362" i="2" s="1"/>
  <c r="I361" i="2"/>
  <c r="J361" i="2" s="1"/>
  <c r="I359" i="2"/>
  <c r="J359" i="2" s="1"/>
  <c r="I358" i="2"/>
  <c r="J358" i="2" s="1"/>
  <c r="I357" i="2"/>
  <c r="J357" i="2" s="1"/>
  <c r="I355" i="2"/>
  <c r="J355" i="2" s="1"/>
  <c r="I354" i="2"/>
  <c r="J354" i="2" s="1"/>
  <c r="I353" i="2"/>
  <c r="J353" i="2" s="1"/>
  <c r="I351" i="2"/>
  <c r="J351" i="2" s="1"/>
  <c r="I350" i="2"/>
  <c r="J350" i="2" s="1"/>
  <c r="I349" i="2"/>
  <c r="J349" i="2" s="1"/>
  <c r="I347" i="2"/>
  <c r="J347" i="2" s="1"/>
  <c r="I346" i="2"/>
  <c r="J346" i="2" s="1"/>
  <c r="I345" i="2"/>
  <c r="J345" i="2" s="1"/>
  <c r="I343" i="2"/>
  <c r="J343" i="2" s="1"/>
  <c r="I342" i="2"/>
  <c r="J342" i="2" s="1"/>
  <c r="I341" i="2"/>
  <c r="J341" i="2" s="1"/>
  <c r="I339" i="2"/>
  <c r="J339" i="2" s="1"/>
  <c r="I338" i="2"/>
  <c r="J338" i="2" s="1"/>
  <c r="I337" i="2"/>
  <c r="J337" i="2" s="1"/>
  <c r="I335" i="2"/>
  <c r="J335" i="2" s="1"/>
  <c r="I334" i="2"/>
  <c r="J334" i="2" s="1"/>
  <c r="I333" i="2"/>
  <c r="J333" i="2" s="1"/>
  <c r="I331" i="2"/>
  <c r="J331" i="2" s="1"/>
  <c r="I330" i="2"/>
  <c r="J330" i="2" s="1"/>
  <c r="I329" i="2"/>
  <c r="J329" i="2" s="1"/>
  <c r="I327" i="2"/>
  <c r="J327" i="2" s="1"/>
  <c r="I326" i="2"/>
  <c r="J326" i="2" s="1"/>
  <c r="I325" i="2"/>
  <c r="J325" i="2" s="1"/>
  <c r="I323" i="2"/>
  <c r="J323" i="2" s="1"/>
  <c r="I322" i="2"/>
  <c r="J322" i="2" s="1"/>
  <c r="I321" i="2"/>
  <c r="J321" i="2" s="1"/>
  <c r="I319" i="2"/>
  <c r="J319" i="2" s="1"/>
  <c r="I318" i="2"/>
  <c r="J318" i="2" s="1"/>
  <c r="I317" i="2"/>
  <c r="J317" i="2" s="1"/>
  <c r="I315" i="2"/>
  <c r="J315" i="2" s="1"/>
  <c r="I314" i="2"/>
  <c r="J314" i="2" s="1"/>
  <c r="I313" i="2"/>
  <c r="J313" i="2" s="1"/>
  <c r="I311" i="2"/>
  <c r="J311" i="2" s="1"/>
  <c r="I310" i="2"/>
  <c r="I309" i="2"/>
  <c r="I307" i="2"/>
  <c r="I306" i="2"/>
  <c r="I305" i="2"/>
  <c r="I303" i="2"/>
  <c r="I302" i="2"/>
  <c r="I301" i="2"/>
  <c r="I299" i="2"/>
  <c r="I298" i="2"/>
  <c r="I297" i="2"/>
  <c r="I295" i="2"/>
  <c r="I294" i="2"/>
  <c r="I293" i="2"/>
  <c r="I291" i="2"/>
  <c r="I290" i="2"/>
  <c r="I289" i="2"/>
  <c r="I287" i="2"/>
  <c r="I286" i="2"/>
  <c r="I285" i="2"/>
  <c r="I283" i="2"/>
  <c r="I282" i="2"/>
  <c r="I281" i="2"/>
  <c r="I279" i="2"/>
  <c r="I278" i="2"/>
  <c r="I277" i="2"/>
  <c r="I275" i="2"/>
  <c r="I274" i="2"/>
  <c r="I273" i="2"/>
  <c r="I271" i="2"/>
  <c r="I270" i="2"/>
  <c r="I269" i="2"/>
  <c r="I267" i="2"/>
  <c r="I266" i="2"/>
  <c r="I265" i="2"/>
  <c r="I263" i="2"/>
  <c r="I262" i="2"/>
  <c r="I261" i="2"/>
  <c r="I259" i="2"/>
  <c r="I258" i="2"/>
  <c r="I257" i="2"/>
  <c r="I255" i="2"/>
  <c r="I254" i="2"/>
  <c r="I253" i="2"/>
  <c r="I251" i="2"/>
  <c r="I250" i="2"/>
  <c r="I249" i="2"/>
  <c r="I247" i="2"/>
  <c r="I246" i="2"/>
  <c r="I245" i="2"/>
  <c r="I243" i="2"/>
  <c r="I242" i="2"/>
  <c r="I241" i="2"/>
  <c r="I239" i="2"/>
  <c r="I238" i="2"/>
  <c r="I237" i="2"/>
  <c r="I235" i="2"/>
  <c r="I234" i="2"/>
  <c r="I233" i="2"/>
  <c r="I231" i="2"/>
  <c r="I230" i="2"/>
  <c r="I229" i="2"/>
  <c r="I227" i="2"/>
  <c r="I226" i="2"/>
  <c r="I225" i="2"/>
  <c r="I223" i="2"/>
  <c r="I222" i="2"/>
  <c r="I221" i="2"/>
  <c r="I219" i="2"/>
  <c r="I218" i="2"/>
  <c r="I217" i="2"/>
  <c r="I215" i="2"/>
  <c r="I214" i="2"/>
  <c r="I213" i="2"/>
  <c r="I211" i="2"/>
  <c r="I210" i="2"/>
  <c r="I209" i="2"/>
  <c r="I207" i="2"/>
  <c r="I206" i="2"/>
  <c r="I205" i="2"/>
  <c r="I203" i="2"/>
  <c r="I202" i="2"/>
  <c r="I201" i="2"/>
  <c r="I199" i="2"/>
  <c r="I198" i="2"/>
  <c r="I197" i="2"/>
  <c r="I195" i="2"/>
  <c r="I194" i="2"/>
  <c r="I193" i="2"/>
  <c r="I191" i="2"/>
  <c r="I190" i="2"/>
  <c r="I189" i="2"/>
  <c r="I187" i="2"/>
  <c r="I186" i="2"/>
  <c r="I185" i="2"/>
  <c r="I183" i="2"/>
  <c r="I182" i="2"/>
  <c r="I181" i="2"/>
  <c r="I179" i="2"/>
  <c r="I178" i="2"/>
  <c r="I177" i="2"/>
  <c r="I175" i="2"/>
  <c r="I174" i="2"/>
  <c r="I173" i="2"/>
  <c r="I171" i="2"/>
  <c r="I170" i="2"/>
  <c r="I169" i="2"/>
  <c r="I167" i="2"/>
  <c r="I166" i="2"/>
  <c r="I165" i="2"/>
  <c r="I163" i="2"/>
  <c r="I162" i="2"/>
  <c r="I161" i="2"/>
  <c r="I159" i="2"/>
  <c r="I158" i="2"/>
  <c r="I157" i="2"/>
  <c r="I155" i="2"/>
  <c r="I154" i="2"/>
  <c r="I153" i="2"/>
  <c r="I151" i="2"/>
  <c r="I150" i="2"/>
  <c r="I149" i="2"/>
  <c r="I147" i="2"/>
  <c r="I146" i="2"/>
  <c r="I145" i="2"/>
  <c r="I143" i="2"/>
  <c r="I142" i="2"/>
  <c r="I141" i="2"/>
  <c r="I139" i="2"/>
  <c r="I138" i="2"/>
  <c r="I137" i="2"/>
  <c r="I135" i="2"/>
  <c r="I134" i="2"/>
  <c r="I133" i="2"/>
  <c r="I131" i="2"/>
  <c r="I130" i="2"/>
  <c r="I129" i="2"/>
  <c r="I127" i="2"/>
  <c r="I126" i="2"/>
  <c r="I125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<sst xmlns="http://schemas.openxmlformats.org/spreadsheetml/2006/main" count="3131" uniqueCount="933">
  <si>
    <t>key</t>
  </si>
  <si>
    <t>label</t>
  </si>
  <si>
    <t>grapheme.014-002-007-540-075-580-125.jpg</t>
  </si>
  <si>
    <t>grapheme.013-007-006-237-027-260-063.jpg</t>
  </si>
  <si>
    <t>grapheme.013-007-001-289-024-320-064.jpg</t>
  </si>
  <si>
    <t>grapheme.014-001-003-336-049-380-119.jpg</t>
  </si>
  <si>
    <t>grapheme.014-001-002-380-060-429-119.jpg</t>
  </si>
  <si>
    <t>grapheme.013-007-003-162-022-193-065.jpg</t>
  </si>
  <si>
    <t>grapheme.014-001-001-493-069-540-126.jpg</t>
  </si>
  <si>
    <t>grapheme.013-007-004-104-004-146-056.jpg</t>
  </si>
  <si>
    <t>grapheme.013-007-005-260-026-286-061.jpg</t>
  </si>
  <si>
    <t>grapheme.013-007-002-191-023-217-056.jpg</t>
  </si>
  <si>
    <t>grapheme.014-001-004-185-052-242-111.jpg</t>
  </si>
  <si>
    <t>grapheme.014-002-006-165-047-229-120.jpg</t>
  </si>
  <si>
    <t>grapheme.014-002-002-325-056-375-120.jpg</t>
  </si>
  <si>
    <t>grapheme.014-002-001-377-055-426-117.jpg</t>
  </si>
  <si>
    <t>grapheme.014-002-005-442-075-487-133.jpg</t>
  </si>
  <si>
    <t>grapheme.014-002-003-238-039-299-116.jpg</t>
  </si>
  <si>
    <t>grapheme.014-002-004-490-074-538-132.jpg</t>
  </si>
  <si>
    <t>grapheme.014-001-007-449-072-498-131.jpg</t>
  </si>
  <si>
    <t>grapheme.014-001-005-546-058-602-126.jpg</t>
  </si>
  <si>
    <t>grapheme.014-001-006-256-047-315-119.jpg</t>
  </si>
  <si>
    <t>grapheme.013-001-003-187-039-239-092.jpg</t>
  </si>
  <si>
    <t>grapheme.013-001-001-288-049-323-113.jpg</t>
  </si>
  <si>
    <t>grapheme.013-003-004-249-041-284-097.jpg</t>
  </si>
  <si>
    <t>grapheme.013-001-005-097-031-150-138.jpg</t>
  </si>
  <si>
    <t>grapheme.013-001-002-325-047-362-110.jpg</t>
  </si>
  <si>
    <t>grapheme.013-003-005-161-035-212-087.jpg</t>
  </si>
  <si>
    <t>grapheme.013-001-004-365-048-408-106.jpg</t>
  </si>
  <si>
    <t>grapheme.013-003-003-200-038-226-086.jpg</t>
  </si>
  <si>
    <t>grapheme.013-003-006-108-028-147-105.jpg</t>
  </si>
  <si>
    <t>grapheme.013-001-006-236-047-258-092.jpg</t>
  </si>
  <si>
    <t>grapheme.012-003-004-185-041-252-113.jpg</t>
  </si>
  <si>
    <t>grapheme.013-002-006-171-048-229-102.jpg</t>
  </si>
  <si>
    <t>grapheme.013-002-005-101-046-148-120.jpg</t>
  </si>
  <si>
    <t>grapheme.012-003-006-511-082-591-124.jpg</t>
  </si>
  <si>
    <t>grapheme.012-003-005-256-039-311-092.jpg</t>
  </si>
  <si>
    <t>grapheme.013-005-001-243-029-270-063.jpg</t>
  </si>
  <si>
    <t>grapheme.013-002-001-298-056-329-109.jpg</t>
  </si>
  <si>
    <t>grapheme.013-002-002-338-055-366-101.jpg</t>
  </si>
  <si>
    <t>grapheme.013-002-004-216-053-243-100.jpg</t>
  </si>
  <si>
    <t>grapheme.013-002-003-262-057-298-117.jpg</t>
  </si>
  <si>
    <t>grapheme.013-005-002-211-025-240-077.jpg</t>
  </si>
  <si>
    <t>grapheme.013-004-004-322-040-351-079.jpg</t>
  </si>
  <si>
    <t>grapheme.013-005-005-299-031-327-065.jpg</t>
  </si>
  <si>
    <t>grapheme.013-004-002-289-039-318-077.jpg</t>
  </si>
  <si>
    <t>grapheme.013-005-004-105-023-150-067.jpg</t>
  </si>
  <si>
    <t>grapheme.013-005-007-357-024-378-056.jpg</t>
  </si>
  <si>
    <t>grapheme.013-004-001-200-030-222-069.jpg</t>
  </si>
  <si>
    <t>grapheme.013-004-003-262-040-290-079.jpg</t>
  </si>
  <si>
    <t>grapheme.013-005-006-328-027-353-061.jpg</t>
  </si>
  <si>
    <t>grapheme.013-005-003-153-019-191-066.jpg</t>
  </si>
  <si>
    <t>grapheme.013-004-005-098-020-132-061.jpg</t>
  </si>
  <si>
    <t>grapheme.013-006-006-199-027-229-057.jpg</t>
  </si>
  <si>
    <t>grapheme.013-006-004-253-030-276-061.jpg</t>
  </si>
  <si>
    <t>grapheme.013-006-001-314-028-339-065.jpg</t>
  </si>
  <si>
    <t>grapheme.013-004-006-140-020-181-063.jpg</t>
  </si>
  <si>
    <t>grapheme.013-006-003-276-029-306-060.jpg</t>
  </si>
  <si>
    <t>grapheme.013-003-001-313-037-346-079.jpg</t>
  </si>
  <si>
    <t>grapheme.013-006-002-167-025-198-062.jpg</t>
  </si>
  <si>
    <t>grapheme.013-004-007-222-032-252-070.jpg</t>
  </si>
  <si>
    <t>grapheme.013-006-005-106-000-151-066.jpg</t>
  </si>
  <si>
    <t>grapheme.013-003-002-277-037-311-090.jpg</t>
  </si>
  <si>
    <t>grapheme.010-010-004-126-011-144-031.jpg</t>
  </si>
  <si>
    <t>grapheme.010-001-003-010-011-063-062.jpg</t>
  </si>
  <si>
    <t>grapheme.010-001-002-055-011-076-042.jpg</t>
  </si>
  <si>
    <t>grapheme.010-001-005-085-010-122-049.jpg</t>
  </si>
  <si>
    <t>grapheme.010-010-006-200-009-222-028.jpg</t>
  </si>
  <si>
    <t>grapheme.010-001-004-211-005-243-049.jpg</t>
  </si>
  <si>
    <t>grapheme.010-010-005-027-010-053-053.jpg</t>
  </si>
  <si>
    <t>grapheme.010-010-003-224-011-239-028.jpg</t>
  </si>
  <si>
    <t>grapheme.010-001-001-322-005-348-039.jpg</t>
  </si>
  <si>
    <t>grapheme.010-001-006-122-008-145-032.jpg</t>
  </si>
  <si>
    <t>grapheme.011-002-006-348-028-385-070.jpg</t>
  </si>
  <si>
    <t>grapheme.011-002-003-205-022-248-067.jpg</t>
  </si>
  <si>
    <t>grapheme.011-002-001-424-031-462-075.jpg</t>
  </si>
  <si>
    <t>grapheme.011-002-005-264-024-301-069.jpg</t>
  </si>
  <si>
    <t>grapheme.011-002-007-299-028-331-062.jpg</t>
  </si>
  <si>
    <t>grapheme.011-002-004-385-028-424-073.jpg</t>
  </si>
  <si>
    <t>grapheme.010-001-008-240-016-264-040.jpg</t>
  </si>
  <si>
    <t>grapheme.011-002-002-158-017-202-072.jpg</t>
  </si>
  <si>
    <t>grapheme.010-001-007-276-010-322-049.jpg</t>
  </si>
  <si>
    <t>grapheme.011-001-001-207-037-257-087.jpg</t>
  </si>
  <si>
    <t>grapheme.011-001-005-421-057-463-107.jpg</t>
  </si>
  <si>
    <t>grapheme.012-002-005-077-018-138-072.jpg</t>
  </si>
  <si>
    <t>grapheme.012-002-001-153-025-210-079.jpg</t>
  </si>
  <si>
    <t>grapheme.012-002-003-359-044-391-091.jpg</t>
  </si>
  <si>
    <t>grapheme.012-002-002-233-029-269-079.jpg</t>
  </si>
  <si>
    <t>grapheme.011-001-004-380-053-419-103.jpg</t>
  </si>
  <si>
    <t>grapheme.012-002-004-398-043-437-085.jpg</t>
  </si>
  <si>
    <t>grapheme.011-001-002-058-043-106-100.jpg</t>
  </si>
  <si>
    <t>grapheme.011-001-003-285-044-333-108.jpg</t>
  </si>
  <si>
    <t>grapheme.012-002-006-322-042-357-087.jpg</t>
  </si>
  <si>
    <t>grapheme.012-003-001-424-063-464-104.jpg</t>
  </si>
  <si>
    <t>grapheme.012-001-004-220-035-285-093.jpg</t>
  </si>
  <si>
    <t>grapheme.012-003-003-335-060-374-111.jpg</t>
  </si>
  <si>
    <t>grapheme.012-002-007-270-038-298-084.jpg</t>
  </si>
  <si>
    <t>grapheme.012-001-005-346-050-374-096.jpg</t>
  </si>
  <si>
    <t>grapheme.012-001-003-130-036-184-117.jpg</t>
  </si>
  <si>
    <t>grapheme.012-003-002-378-059-414-111.jpg</t>
  </si>
  <si>
    <t>grapheme.012-001-001-383-048-428-098.jpg</t>
  </si>
  <si>
    <t>grapheme.012-001-002-313-051-351-101.jpg</t>
  </si>
  <si>
    <t>grapheme.010-008-003-123-006-141-025.jpg</t>
  </si>
  <si>
    <t>grapheme.010-002-011-219-015-255-049.jpg</t>
  </si>
  <si>
    <t>grapheme.010-008-004-055-009-074-033.jpg</t>
  </si>
  <si>
    <t>grapheme.010-002-012-337-010-370-035.jpg</t>
  </si>
  <si>
    <t>grapheme.010-008-005-014-013-049-043.jpg</t>
  </si>
  <si>
    <t>grapheme.010-008-002-099-005-121-032.jpg</t>
  </si>
  <si>
    <t>grapheme.010-008-001-190-010-209-038.jpg</t>
  </si>
  <si>
    <t>grapheme.010-002-009-300-015-335-045.jpg</t>
  </si>
  <si>
    <t>grapheme.010-002-010-115-015-153-045.jpg</t>
  </si>
  <si>
    <t>grapheme.010-008-006-211-014-223-035.jpg</t>
  </si>
  <si>
    <t>grapheme.010-009-003-166-008-194-038.jpg</t>
  </si>
  <si>
    <t>grapheme.010-009-005-217-014-233-029.jpg</t>
  </si>
  <si>
    <t>grapheme.010-008-007-226-017-242-030.jpg</t>
  </si>
  <si>
    <t>grapheme.010-008-008-263-005-284-032.jpg</t>
  </si>
  <si>
    <t>grapheme.010-009-001-103-005-122-032.jpg</t>
  </si>
  <si>
    <t>grapheme.010-016-001-071-003-100-041.jpg</t>
  </si>
  <si>
    <t>grapheme.010-009-004-041-008-063-032.jpg</t>
  </si>
  <si>
    <t>grapheme.010-009-006-124-010-138-026.jpg</t>
  </si>
  <si>
    <t>grapheme.010-009-002-197-009-213-030.jpg</t>
  </si>
  <si>
    <t>grapheme.010-016-002-195-011-215-037.jpg</t>
  </si>
  <si>
    <t>grapheme.010-011-002-204-015-222-044.jpg</t>
  </si>
  <si>
    <t>grapheme.010-016-004-160-009-175-030.jpg</t>
  </si>
  <si>
    <t>grapheme.010-016-003-216-010-236-036.jpg</t>
  </si>
  <si>
    <t>grapheme.010-011-001-242-017-259-042.jpg</t>
  </si>
  <si>
    <t>grapheme.010-016-006-239-015-258-036.jpg</t>
  </si>
  <si>
    <t>grapheme.010-016-005-035-004-062-045.jpg</t>
  </si>
  <si>
    <t>grapheme.010-016-007-132-009-159-040.jpg</t>
  </si>
  <si>
    <t>grapheme.010-011-004-025-008-054-052.jpg</t>
  </si>
  <si>
    <t>grapheme.010-011-003-131-017-154-047.jpg</t>
  </si>
  <si>
    <t>grapheme.010-011-005-226-019-242-044.jpg</t>
  </si>
  <si>
    <t>grapheme.010-010-001-101-008-125-040.jpg</t>
  </si>
  <si>
    <t>grapheme.010-011-007-070-012-095-049.jpg</t>
  </si>
  <si>
    <t>grapheme.010-014-004-249-018-265-035.jpg</t>
  </si>
  <si>
    <t>grapheme.010-011-006-156-018-176-041.jpg</t>
  </si>
  <si>
    <t>grapheme.010-014-001-152-014-168-042.jpg</t>
  </si>
  <si>
    <t>grapheme.010-014-003-107-012-142-039.jpg</t>
  </si>
  <si>
    <t>grapheme.010-014-002-228-015-244-039.jpg</t>
  </si>
  <si>
    <t>grapheme.010-014-005-047-009-074-045.jpg</t>
  </si>
  <si>
    <t>grapheme.010-014-006-200-013-217-038.jpg</t>
  </si>
  <si>
    <t>grapheme.010-010-002-176-008-199-036.jpg</t>
  </si>
  <si>
    <t>grapheme.010-004-003-193-009-211-036.jpg</t>
  </si>
  <si>
    <t>grapheme.010-007-001-220-014-238-033.jpg</t>
  </si>
  <si>
    <t>grapheme.010-007-006-018-009-059-046.jpg</t>
  </si>
  <si>
    <t>grapheme.010-004-006-217-014-230-038.jpg</t>
  </si>
  <si>
    <t>grapheme.010-004-004-101-005-123-045.jpg</t>
  </si>
  <si>
    <t>grapheme.010-004-005-044-018-072-044.jpg</t>
  </si>
  <si>
    <t>grapheme.010-007-004-196-013-219-038.jpg</t>
  </si>
  <si>
    <t>grapheme.010-007-003-110-014-133-039.jpg</t>
  </si>
  <si>
    <t>grapheme.010-007-002-175-011-194-037.jpg</t>
  </si>
  <si>
    <t>grapheme.010-007-005-085-013-110-043.jpg</t>
  </si>
  <si>
    <t>grapheme.010-015-001-151-015-168-038.jpg</t>
  </si>
  <si>
    <t>grapheme.010-015-004-067-008-097-046.jpg</t>
  </si>
  <si>
    <t>grapheme.010-015-005-126-014-149-045.jpg</t>
  </si>
  <si>
    <t>grapheme.010-015-003-239-014-256-040.jpg</t>
  </si>
  <si>
    <t>grapheme.010-015-002-035-011-058-047.jpg</t>
  </si>
  <si>
    <t>grapheme.010-003-001-109-014-128-043.jpg</t>
  </si>
  <si>
    <t>grapheme.010-003-004-185-008-208-038.jpg</t>
  </si>
  <si>
    <t>grapheme.010-015-006-205-012-234-044.jpg</t>
  </si>
  <si>
    <t>grapheme.010-003-002-135-013-155-035.jpg</t>
  </si>
  <si>
    <t>grapheme.010-003-003-050-013-089-049.jpg</t>
  </si>
  <si>
    <t>grapheme.010-003-005-008-018-056-065.jpg</t>
  </si>
  <si>
    <t>grapheme.010-002-003-077-018-110-047.jpg</t>
  </si>
  <si>
    <t>grapheme.010-002-004-411-007-439-035.jpg</t>
  </si>
  <si>
    <t>grapheme.010-002-001-260-012-288-054.jpg</t>
  </si>
  <si>
    <t>grapheme.010-002-007-011-009-038-057.jpg</t>
  </si>
  <si>
    <t>grapheme.010-002-005-159-016-185-056.jpg</t>
  </si>
  <si>
    <t>grapheme.010-003-007-210-010-223-036.jpg</t>
  </si>
  <si>
    <t>grapheme.010-003-006-224-013-243-034.jpg</t>
  </si>
  <si>
    <t>grapheme.010-002-002-180-014-209-053.jpg</t>
  </si>
  <si>
    <t>grapheme.010-002-006-051-015-071-051.jpg</t>
  </si>
  <si>
    <t>grapheme.010-002-008-368-008-402-059.jpg</t>
  </si>
  <si>
    <t>grapheme.008-001-002-349-068-390-115.jpg</t>
  </si>
  <si>
    <t>grapheme.008-001-003-259-067-297-123.jpg</t>
  </si>
  <si>
    <t>grapheme.009-001-004-174-054-224-114.jpg</t>
  </si>
  <si>
    <t>grapheme.008-001-006-154-056-204-112.jpg</t>
  </si>
  <si>
    <t>grapheme.008-001-005-206-056-254-114.jpg</t>
  </si>
  <si>
    <t>grapheme.008-001-004-296-064-330-112.jpg</t>
  </si>
  <si>
    <t>grapheme.009-001-001-420-058-456-112.jpg</t>
  </si>
  <si>
    <t>grapheme.009-001-002-374-061-416-111.jpg</t>
  </si>
  <si>
    <t>grapheme.008-001-007-443-070-473-109.jpg</t>
  </si>
  <si>
    <t>grapheme.009-001-003-320-057-352-111.jpg</t>
  </si>
  <si>
    <t>grapheme.009-001-005-285-058-321-124.jpg</t>
  </si>
  <si>
    <t>grapheme.010-006-004-136-013-160-037.jpg</t>
  </si>
  <si>
    <t>grapheme.010-006-005-241-008-264-027.jpg</t>
  </si>
  <si>
    <t>grapheme.009-001-006-230-051-276-115.jpg</t>
  </si>
  <si>
    <t>grapheme.010-006-003-026-012-061-057.jpg</t>
  </si>
  <si>
    <t>grapheme.010-006-001-198-009-217-033.jpg</t>
  </si>
  <si>
    <t>grapheme.010-006-002-222-008-239-033.jpg</t>
  </si>
  <si>
    <t>grapheme.010-006-006-091-011-132-042.jpg</t>
  </si>
  <si>
    <t>grapheme.009-001-007-465-060-495-104.jpg</t>
  </si>
  <si>
    <t>grapheme.010-005-001-243-004-261-023.jpg</t>
  </si>
  <si>
    <t>grapheme.010-005-002-105-003-143-040.jpg</t>
  </si>
  <si>
    <t>grapheme.010-005-003-049-006-074-041.jpg</t>
  </si>
  <si>
    <t>grapheme.010-012-005-245-016-265-033.jpg</t>
  </si>
  <si>
    <t>grapheme.010-012-004-133-012-154-042.jpg</t>
  </si>
  <si>
    <t>grapheme.010-012-002-156-012-177-038.jpg</t>
  </si>
  <si>
    <t>grapheme.010-012-003-073-003-106-046.jpg</t>
  </si>
  <si>
    <t>grapheme.010-005-005-190-005-217-031.jpg</t>
  </si>
  <si>
    <t>grapheme.010-012-001-205-009-227-038.jpg</t>
  </si>
  <si>
    <t>grapheme.010-005-004-220-007-242-027.jpg</t>
  </si>
  <si>
    <t>grapheme.010-005-006-144-010-157-035.jpg</t>
  </si>
  <si>
    <t>grapheme.010-012-006-024-004-064-054.jpg</t>
  </si>
  <si>
    <t>grapheme.010-004-001-136-009-158-040.jpg</t>
  </si>
  <si>
    <t>grapheme.010-013-001-256-014-276-038.jpg</t>
  </si>
  <si>
    <t>grapheme.010-013-005-232-010-249-031.jpg</t>
  </si>
  <si>
    <t>grapheme.010-013-006-118-007-166-037.jpg</t>
  </si>
  <si>
    <t>grapheme.010-004-002-232-016-250-035.jpg</t>
  </si>
  <si>
    <t>grapheme.010-013-002-166-010-185-034.jpg</t>
  </si>
  <si>
    <t>grapheme.010-013-003-056-007-084-049.jpg</t>
  </si>
  <si>
    <t>grapheme.010-012-007-228-010-245-036.jpg</t>
  </si>
  <si>
    <t>grapheme.010-013-004-210-006-229-028.jpg</t>
  </si>
  <si>
    <t>grapheme.007-004-003-188-032-213-066.jpg</t>
  </si>
  <si>
    <t>grapheme.006-006-003-142-012-179-063.jpg</t>
  </si>
  <si>
    <t>grapheme.006-006-002-227-020-248-043.jpg</t>
  </si>
  <si>
    <t>grapheme.006-006-001-202-020-225-046.jpg</t>
  </si>
  <si>
    <t>grapheme.007-002-001-029-047-068-104.jpg</t>
  </si>
  <si>
    <t>grapheme.007-004-002-158-039-189-069.jpg</t>
  </si>
  <si>
    <t>grapheme.007-002-002-221-052-249-088.jpg</t>
  </si>
  <si>
    <t>grapheme.006-006-004-079-011-115-052.jpg</t>
  </si>
  <si>
    <t>grapheme.007-004-001-038-029-079-083.jpg</t>
  </si>
  <si>
    <t>grapheme.007-002-003-091-053-125-089.jpg</t>
  </si>
  <si>
    <t>grapheme.007-005-005-270-028-290-060.jpg</t>
  </si>
  <si>
    <t>grapheme.007-005-001-103-014-146-071.jpg</t>
  </si>
  <si>
    <t>grapheme.007-002-004-194-051-221-086.jpg</t>
  </si>
  <si>
    <t>grapheme.007-005-002-213-026-244-064.jpg</t>
  </si>
  <si>
    <t>grapheme.007-005-004-245-028-270-056.jpg</t>
  </si>
  <si>
    <t>grapheme.007-001-002-142-038-194-100.jpg</t>
  </si>
  <si>
    <t>grapheme.007-001-003-112-037-137-086.jpg</t>
  </si>
  <si>
    <t>grapheme.007-005-003-161-023-184-057.jpg</t>
  </si>
  <si>
    <t>grapheme.007-001-001-192-039-229-099.jpg</t>
  </si>
  <si>
    <t>grapheme.007-003-001-016-057-070-111.jpg</t>
  </si>
  <si>
    <t>grapheme.007-006-003-036-025-079-086.jpg</t>
  </si>
  <si>
    <t>grapheme.007-003-002-237-061-275-110.jpg</t>
  </si>
  <si>
    <t>grapheme.007-003-004-211-062-242-106.jpg</t>
  </si>
  <si>
    <t>grapheme.007-006-001-140-041-169-082.jpg</t>
  </si>
  <si>
    <t>grapheme.007-003-003-109-054-152-097.jpg</t>
  </si>
  <si>
    <t>grapheme.007-006-004-077-038-099-071.jpg</t>
  </si>
  <si>
    <t>grapheme.007-006-002-172-041-193-080.jpg</t>
  </si>
  <si>
    <t>grapheme.007-006-005-219-134-258-183.jpg</t>
  </si>
  <si>
    <t>grapheme.007-003-005-180-065-211-103.jpg</t>
  </si>
  <si>
    <t>grapheme.007-006-006-192-044-208-071.jpg</t>
  </si>
  <si>
    <t>grapheme.008-001-001-396-068-432-116.jpg</t>
  </si>
  <si>
    <t>grapheme.008-002-004-358-071-404-118.jpg</t>
  </si>
  <si>
    <t>grapheme.008-002-003-268-070-305-114.jpg</t>
  </si>
  <si>
    <t>grapheme.008-002-005-306-066-339-113.jpg</t>
  </si>
  <si>
    <t>grapheme.008-002-007-448-074-491-113.jpg</t>
  </si>
  <si>
    <t>grapheme.008-002-001-413-074-448-116.jpg</t>
  </si>
  <si>
    <t>grapheme.008-002-002-156-055-194-106.jpg</t>
  </si>
  <si>
    <t>grapheme.008-002-006-201-050-248-108.jpg</t>
  </si>
  <si>
    <t>grapheme.007-006-007-047-097-091-144.jpg</t>
  </si>
  <si>
    <t>grapheme.006-019-004-026-014-059-058.jpg</t>
  </si>
  <si>
    <t>grapheme.006-019-005-122-019-140-045.jpg</t>
  </si>
  <si>
    <t>grapheme.006-005-001-216-021-237-049.jpg</t>
  </si>
  <si>
    <t>grapheme.006-002-001-229-016-251-042.jpg</t>
  </si>
  <si>
    <t>grapheme.006-002-005-060-016-099-048.jpg</t>
  </si>
  <si>
    <t>grapheme.006-002-004-204-017-226-045.jpg</t>
  </si>
  <si>
    <t>grapheme.006-005-002-195-023-215-045.jpg</t>
  </si>
  <si>
    <t>grapheme.006-019-006-190-022-206-049.jpg</t>
  </si>
  <si>
    <t>grapheme.006-002-002-107-014-134-057.jpg</t>
  </si>
  <si>
    <t>grapheme.006-002-003-161-017-190-050.jpg</t>
  </si>
  <si>
    <t>grapheme.006-005-003-238-018-257-044.jpg</t>
  </si>
  <si>
    <t>grapheme.006-005-004-134-016-157-039.jpg</t>
  </si>
  <si>
    <t>grapheme.006-005-006-088-015-130-047.jpg</t>
  </si>
  <si>
    <t>grapheme.006-005-005-025-011-060-055.jpg</t>
  </si>
  <si>
    <t>grapheme.006-017-004-149-004-179-037.jpg</t>
  </si>
  <si>
    <t>grapheme.006-015-001-362-011-392-047.jpg</t>
  </si>
  <si>
    <t>grapheme.006-017-003-185-011-214-064.jpg</t>
  </si>
  <si>
    <t>grapheme.006-017-001-031-003-075-045.jpg</t>
  </si>
  <si>
    <t>grapheme.006-017-005-221-015-260-040.jpg</t>
  </si>
  <si>
    <t>grapheme.006-017-002-079-008-107-049.jpg</t>
  </si>
  <si>
    <t>grapheme.006-015-002-326-013-377-070.jpg</t>
  </si>
  <si>
    <t>grapheme.006-015-004-220-010-257-043.jpg</t>
  </si>
  <si>
    <t>grapheme.006-015-007-053-019-095-050.jpg</t>
  </si>
  <si>
    <t>grapheme.006-014-003-173-011-213-052.jpg</t>
  </si>
  <si>
    <t>grapheme.006-015-003-134-023-158-053.jpg</t>
  </si>
  <si>
    <t>grapheme.006-014-001-144-010-168-049.jpg</t>
  </si>
  <si>
    <t>grapheme.006-015-006-294-010-313-048.jpg</t>
  </si>
  <si>
    <t>grapheme.006-015-005-106-017-130-061.jpg</t>
  </si>
  <si>
    <t>grapheme.006-014-004-025-016-058-054.jpg</t>
  </si>
  <si>
    <t>grapheme.006-014-002-227-016-260-056.jpg</t>
  </si>
  <si>
    <t>grapheme.006-014-005-074-015-108-053.jpg</t>
  </si>
  <si>
    <t>grapheme.006-011-003-020-014-056-047.jpg</t>
  </si>
  <si>
    <t>grapheme.006-010-005-183-012-219-039.jpg</t>
  </si>
  <si>
    <t>grapheme.006-011-004-176-012-214-048.jpg</t>
  </si>
  <si>
    <t>grapheme.006-010-003-024-005-063-042.jpg</t>
  </si>
  <si>
    <t>grapheme.006-010-004-139-012-183-047.jpg</t>
  </si>
  <si>
    <t>grapheme.006-010-001-072-010-095-046.jpg</t>
  </si>
  <si>
    <t>grapheme.006-018-001-153-012-184-053.jpg</t>
  </si>
  <si>
    <t>grapheme.006-011-005-125-013-175-045.jpg</t>
  </si>
  <si>
    <t>grapheme.006-018-002-043-009-081-051.jpg</t>
  </si>
  <si>
    <t>grapheme.006-010-002-221-017-243-038.jpg</t>
  </si>
  <si>
    <t>grapheme.006-018-003-089-008-120-051.jpg</t>
  </si>
  <si>
    <t>grapheme.006-009-003-174-017-203-042.jpg</t>
  </si>
  <si>
    <t>grapheme.006-009-004-206-017-224-037.jpg</t>
  </si>
  <si>
    <t>grapheme.006-009-005-029-000-072-041.jpg</t>
  </si>
  <si>
    <t>grapheme.006-008-002-203-012-244-051.jpg</t>
  </si>
  <si>
    <t>grapheme.006-018-004-187-016-224-046.jpg</t>
  </si>
  <si>
    <t>grapheme.006-018-005-235-015-269-051.jpg</t>
  </si>
  <si>
    <t>grapheme.006-009-001-085-013-106-039.jpg</t>
  </si>
  <si>
    <t>grapheme.006-008-001-242-017-261-040.jpg</t>
  </si>
  <si>
    <t>grapheme.006-009-002-151-015-170-044.jpg</t>
  </si>
  <si>
    <t>grapheme.006-008-003-156-009-202-053.jpg</t>
  </si>
  <si>
    <t>grapheme.006-004-001-221-019-240-048.jpg</t>
  </si>
  <si>
    <t>grapheme.006-004-005-243-018-268-042.jpg</t>
  </si>
  <si>
    <t>grapheme.006-008-005-037-009-088-049.jpg</t>
  </si>
  <si>
    <t>grapheme.006-008-004-088-008-119-053.jpg</t>
  </si>
  <si>
    <t>grapheme.006-004-004-094-008-123-053.jpg</t>
  </si>
  <si>
    <t>grapheme.006-016-001-203-014-225-038.jpg</t>
  </si>
  <si>
    <t>grapheme.006-016-002-178-017-198-045.jpg</t>
  </si>
  <si>
    <t>grapheme.006-004-002-192-017-214-045.jpg</t>
  </si>
  <si>
    <t>grapheme.006-004-003-132-009-161-046.jpg</t>
  </si>
  <si>
    <t>grapheme.006-016-003-153-014-175-042.jpg</t>
  </si>
  <si>
    <t>grapheme.006-012-003-161-006-191-050.jpg</t>
  </si>
  <si>
    <t>grapheme.006-016-004-054-008-077-047.jpg</t>
  </si>
  <si>
    <t>grapheme.006-019-003-098-015-118-051.jpg</t>
  </si>
  <si>
    <t>grapheme.006-016-005-085-003-121-044.jpg</t>
  </si>
  <si>
    <t>grapheme.006-012-002-194-010-235-052.jpg</t>
  </si>
  <si>
    <t>grapheme.006-012-004-120-002-157-058.jpg</t>
  </si>
  <si>
    <t>grapheme.006-019-001-170-018-190-050.jpg</t>
  </si>
  <si>
    <t>grapheme.006-019-002-208-021-228-047.jpg</t>
  </si>
  <si>
    <t>grapheme.006-012-001-054-005-089-050.jpg</t>
  </si>
  <si>
    <t>grapheme.005-006-004-229-021-251-043.jpg</t>
  </si>
  <si>
    <t>grapheme.005-004-005-100-022-157-080.jpg</t>
  </si>
  <si>
    <t>grapheme.005-006-006-214-020-230-047.jpg</t>
  </si>
  <si>
    <t>grapheme.006-001-001-080-014-121-060.jpg</t>
  </si>
  <si>
    <t>grapheme.005-006-005-011-015-059-074.jpg</t>
  </si>
  <si>
    <t>grapheme.005-004-003-142-028-166-053.jpg</t>
  </si>
  <si>
    <t>grapheme.005-004-006-268-029-285-047.jpg</t>
  </si>
  <si>
    <t>grapheme.005-004-004-206-026-236-058.jpg</t>
  </si>
  <si>
    <t>grapheme.005-004-002-239-028-263-054.jpg</t>
  </si>
  <si>
    <t>grapheme.005-004-001-029-014-069-073.jpg</t>
  </si>
  <si>
    <t>grapheme.006-001-002-216-018-236-041.jpg</t>
  </si>
  <si>
    <t>grapheme.006-001-003-173-018-191-044.jpg</t>
  </si>
  <si>
    <t>grapheme.006-001-004-193-016-216-043.jpg</t>
  </si>
  <si>
    <t>grapheme.006-001-005-114-017-132-037.jpg</t>
  </si>
  <si>
    <t>grapheme.006-007-005-017-008-041-049.jpg</t>
  </si>
  <si>
    <t>grapheme.006-007-001-048-010-072-045.jpg</t>
  </si>
  <si>
    <t>grapheme.006-001-006-024-007-056-051.jpg</t>
  </si>
  <si>
    <t>grapheme.006-007-003-224-010-245-035.jpg</t>
  </si>
  <si>
    <t>grapheme.006-007-004-192-003-232-053.jpg</t>
  </si>
  <si>
    <t>grapheme.006-007-002-105-009-130-052.jpg</t>
  </si>
  <si>
    <t>grapheme.006-007-006-248-011-272-036.jpg</t>
  </si>
  <si>
    <t>grapheme.006-011-001-213-021-237-046.jpg</t>
  </si>
  <si>
    <t>grapheme.006-003-001-190-021-211-047.jpg</t>
  </si>
  <si>
    <t>grapheme.006-003-003-215-022-236-045.jpg</t>
  </si>
  <si>
    <t>grapheme.006-003-006-125-018-156-048.jpg</t>
  </si>
  <si>
    <t>grapheme.006-003-002-242-021-264-041.jpg</t>
  </si>
  <si>
    <t>grapheme.006-003-004-034-012-059-052.jpg</t>
  </si>
  <si>
    <t>grapheme.006-007-007-134-006-158-048.jpg</t>
  </si>
  <si>
    <t>grapheme.006-003-005-087-012-115-050.jpg</t>
  </si>
  <si>
    <t>grapheme.006-011-002-062-012-090-042.jpg</t>
  </si>
  <si>
    <t>grapheme.004-002-003-092-027-119-062.jpg</t>
  </si>
  <si>
    <t>grapheme.004-003-001-103-016-145-067.jpg</t>
  </si>
  <si>
    <t>grapheme.003-004-008-240-027-254-049.jpg</t>
  </si>
  <si>
    <t>grapheme.004-002-001-127-022-160-065.jpg</t>
  </si>
  <si>
    <t>grapheme.004-002-002-329-024-360-060.jpg</t>
  </si>
  <si>
    <t>grapheme.003-004-004-154-020-174-046.jpg</t>
  </si>
  <si>
    <t>grapheme.003-004-005-073-013-100-051.jpg</t>
  </si>
  <si>
    <t>grapheme.003-004-007-251-023-274-044.jpg</t>
  </si>
  <si>
    <t>grapheme.004-002-004-161-026-187-063.jpg</t>
  </si>
  <si>
    <t>grapheme.005-005-002-082-011-109-059.jpg</t>
  </si>
  <si>
    <t>grapheme.004-002-008-298-026-321-056.jpg</t>
  </si>
  <si>
    <t>grapheme.005-005-001-177-015-200-046.jpg</t>
  </si>
  <si>
    <t>grapheme.004-002-007-363-019-400-060.jpg</t>
  </si>
  <si>
    <t>grapheme.004-002-006-043-024-091-076.jpg</t>
  </si>
  <si>
    <t>grapheme.004-002-005-261-021-297-059.jpg</t>
  </si>
  <si>
    <t>grapheme.004-001-002-168-015-216-089.jpg</t>
  </si>
  <si>
    <t>grapheme.004-001-001-137-021-168-079.jpg</t>
  </si>
  <si>
    <t>grapheme.005-005-003-010-013-058-069.jpg</t>
  </si>
  <si>
    <t>grapheme.005-005-004-118-015-143-043.jpg</t>
  </si>
  <si>
    <t>grapheme.005-002-001-382-015-425-071.jpg</t>
  </si>
  <si>
    <t>grapheme.005-002-005-353-027-389-072.jpg</t>
  </si>
  <si>
    <t>grapheme.005-005-005-212-016-226-043.jpg</t>
  </si>
  <si>
    <t>grapheme.005-002-003-302-019-346-060.jpg</t>
  </si>
  <si>
    <t>grapheme.005-002-004-177-019-216-095.jpg</t>
  </si>
  <si>
    <t>grapheme.005-002-007-627-022-667-060.jpg</t>
  </si>
  <si>
    <t>grapheme.005-005-006-225-022-236-041.jpg</t>
  </si>
  <si>
    <t>grapheme.005-002-006-562-017-596-050.jpg</t>
  </si>
  <si>
    <t>grapheme.005-002-002-463-016-508-062.jpg</t>
  </si>
  <si>
    <t>grapheme.005-002-008-516-024-556-056.jpg</t>
  </si>
  <si>
    <t>grapheme.005-001-002-512-017-547-062.jpg</t>
  </si>
  <si>
    <t>grapheme.005-002-011-604-021-628-079.jpg</t>
  </si>
  <si>
    <t>grapheme.005-002-012-435-022-462-064.jpg</t>
  </si>
  <si>
    <t>grapheme.005-001-005-155-030-268-104.jpg</t>
  </si>
  <si>
    <t>grapheme.005-001-003-251-030-321-095.jpg</t>
  </si>
  <si>
    <t>grapheme.005-001-004-388-019-461-089.jpg</t>
  </si>
  <si>
    <t>grapheme.005-002-010-231-027-256-072.jpg</t>
  </si>
  <si>
    <t>grapheme.005-001-001-477-021-522-063.jpg</t>
  </si>
  <si>
    <t>grapheme.005-002-009-260-025-296-058.jpg</t>
  </si>
  <si>
    <t>grapheme.005-003-001-249-032-265-049.jpg</t>
  </si>
  <si>
    <t>grapheme.005-003-006-013-018-062-076.jpg</t>
  </si>
  <si>
    <t>grapheme.005-003-005-139-026-161-056.jpg</t>
  </si>
  <si>
    <t>grapheme.005-006-003-120-019-143-040.jpg</t>
  </si>
  <si>
    <t>grapheme.005-003-002-206-026-231-065.jpg</t>
  </si>
  <si>
    <t>grapheme.005-006-002-181-017-208-050.jpg</t>
  </si>
  <si>
    <t>grapheme.005-003-004-233-032-249-056.jpg</t>
  </si>
  <si>
    <t>grapheme.005-003-007-012-054-263-272.jpg</t>
  </si>
  <si>
    <t>grapheme.005-006-001-078-010-109-058.jpg</t>
  </si>
  <si>
    <t>grapheme.005-003-003-098-022-145-072.jpg</t>
  </si>
  <si>
    <t>grapheme.003-010-005-039-015-084-055.jpg</t>
  </si>
  <si>
    <t>grapheme.003-001-001-120-053-155-101.jpg</t>
  </si>
  <si>
    <t>grapheme.003-010-007-225-040-242-054.jpg</t>
  </si>
  <si>
    <t>grapheme.003-011-005-207-025-221-051.jpg</t>
  </si>
  <si>
    <t>grapheme.003-010-006-191-030-204-059.jpg</t>
  </si>
  <si>
    <t>grapheme.003-011-003-029-015-066-051.jpg</t>
  </si>
  <si>
    <t>grapheme.003-011-001-105-017-131-051.jpg</t>
  </si>
  <si>
    <t>grapheme.003-011-002-178-022-203-060.jpg</t>
  </si>
  <si>
    <t>grapheme.003-011-006-134-021-149-041.jpg</t>
  </si>
  <si>
    <t>grapheme.003-011-004-227-031-250-052.jpg</t>
  </si>
  <si>
    <t>grapheme.003-001-002-276-060-314-094.jpg</t>
  </si>
  <si>
    <t>grapheme.003-001-009-189-057-220-084.jpg</t>
  </si>
  <si>
    <t>grapheme.003-001-003-538-048-566-087.jpg</t>
  </si>
  <si>
    <t>grapheme.003-001-007-422-052-447-086.jpg</t>
  </si>
  <si>
    <t>grapheme.003-001-008-310-050-333-092.jpg</t>
  </si>
  <si>
    <t>grapheme.003-001-004-364-049-391-094.jpg</t>
  </si>
  <si>
    <t>grapheme.003-001-011-338-054-365-091.jpg</t>
  </si>
  <si>
    <t>grapheme.003-001-010-163-057-186-093.jpg</t>
  </si>
  <si>
    <t>grapheme.003-001-006-228-060-261-090.jpg</t>
  </si>
  <si>
    <t>grapheme.003-001-005-499-047-525-105.jpg</t>
  </si>
  <si>
    <t>grapheme.003-001-012-458-053-490-079.jpg</t>
  </si>
  <si>
    <t>grapheme.003-002-004-181-022-201-051.jpg</t>
  </si>
  <si>
    <t>grapheme.003-004-002-101-014-119-038.jpg</t>
  </si>
  <si>
    <t>grapheme.003-002-003-016-013-050-064.jpg</t>
  </si>
  <si>
    <t>grapheme.003-002-007-224-020-238-041.jpg</t>
  </si>
  <si>
    <t>grapheme.003-002-005-116-017-137-048.jpg</t>
  </si>
  <si>
    <t>grapheme.003-002-002-202-022-222-049.jpg</t>
  </si>
  <si>
    <t>grapheme.003-004-001-219-021-236-051.jpg</t>
  </si>
  <si>
    <t>grapheme.003-002-006-141-018-179-054.jpg</t>
  </si>
  <si>
    <t>grapheme.003-002-001-056-008-090-047.jpg</t>
  </si>
  <si>
    <t>grapheme.003-004-003-177-022-200-048.jpg</t>
  </si>
  <si>
    <t>grapheme.003-004-006-019-015-044-053.jpg</t>
  </si>
  <si>
    <t>grapheme.003-008-007-016-025-063-079.jpg</t>
  </si>
  <si>
    <t>grapheme.003-007-004-240-022-262-041.jpg</t>
  </si>
  <si>
    <t>grapheme.003-007-002-113-017-136-051.jpg</t>
  </si>
  <si>
    <t>grapheme.003-007-001-058-016-078-041.jpg</t>
  </si>
  <si>
    <t>grapheme.003-007-003-138-021-161-046.jpg</t>
  </si>
  <si>
    <t>grapheme.003-007-007-222-022-238-042.jpg</t>
  </si>
  <si>
    <t>grapheme.003-007-005-020-014-066-058.jpg</t>
  </si>
  <si>
    <t>grapheme.003-009-001-169-020-194-050.jpg</t>
  </si>
  <si>
    <t>grapheme.003-009-002-103-018-122-052.jpg</t>
  </si>
  <si>
    <t>grapheme.003-007-006-197-019-213-047.jpg</t>
  </si>
  <si>
    <t>grapheme.003-009-003-196-025-213-049.jpg</t>
  </si>
  <si>
    <t>grapheme.003-006-002-216-017-240-046.jpg</t>
  </si>
  <si>
    <t>grapheme.003-006-003-167-021-192-048.jpg</t>
  </si>
  <si>
    <t>grapheme.003-009-005-212-025-238-045.jpg</t>
  </si>
  <si>
    <t>grapheme.003-009-007-124-019-150-043.jpg</t>
  </si>
  <si>
    <t>grapheme.003-009-004-048-017-072-047.jpg</t>
  </si>
  <si>
    <t>grapheme.003-006-005-245-020-260-045.jpg</t>
  </si>
  <si>
    <t>grapheme.003-006-001-140-018-163-046.jpg</t>
  </si>
  <si>
    <t>grapheme.003-006-004-083-015-117-050.jpg</t>
  </si>
  <si>
    <t>grapheme.003-009-006-014-011-065-071.jpg</t>
  </si>
  <si>
    <t>grapheme.003-006-006-043-015-091-063.jpg</t>
  </si>
  <si>
    <t>grapheme.003-006-007-264-028-279-051.jpg</t>
  </si>
  <si>
    <t>grapheme.003-003-002-053-010-086-041.jpg</t>
  </si>
  <si>
    <t>grapheme.003-003-004-186-012-203-041.jpg</t>
  </si>
  <si>
    <t>grapheme.003-003-006-212-012-225-034.jpg</t>
  </si>
  <si>
    <t>grapheme.003-005-001-055-009-095-051.jpg</t>
  </si>
  <si>
    <t>grapheme.003-003-003-139-012-156-038.jpg</t>
  </si>
  <si>
    <t>grapheme.003-003-005-118-011-134-037.jpg</t>
  </si>
  <si>
    <t>grapheme.003-003-007-228-014-251-031.jpg</t>
  </si>
  <si>
    <t>grapheme.003-003-001-011-010-043-057.jpg</t>
  </si>
  <si>
    <t>grapheme.003-005-002-146-006-166-036.jpg</t>
  </si>
  <si>
    <t>grapheme.003-010-003-205-034-221-063.jpg</t>
  </si>
  <si>
    <t>grapheme.003-010-002-132-024-151-042.jpg</t>
  </si>
  <si>
    <t>grapheme.003-005-005-089-009-116-035.jpg</t>
  </si>
  <si>
    <t>grapheme.003-005-006-236-016-250-040.jpg</t>
  </si>
  <si>
    <t>grapheme.003-005-003-167-007-189-032.jpg</t>
  </si>
  <si>
    <t>grapheme.003-010-004-004-014-038-065.jpg</t>
  </si>
  <si>
    <t>grapheme.003-005-007-221-014-234-047.jpg</t>
  </si>
  <si>
    <t>grapheme.003-010-001-109-022-126-052.jpg</t>
  </si>
  <si>
    <t>grapheme.003-005-004-251-017-270-037.jpg</t>
  </si>
  <si>
    <t>grapheme.002-003-007-473-058-500-086.jpg</t>
  </si>
  <si>
    <t>grapheme.002-003-005-072-056-103-084.jpg</t>
  </si>
  <si>
    <t>grapheme.002-003-003-439-058-480-101.jpg</t>
  </si>
  <si>
    <t>grapheme.002-003-001-036-053-074-100.jpg</t>
  </si>
  <si>
    <t>grapheme.002-004-002-132-057-162-093.jpg</t>
  </si>
  <si>
    <t>grapheme.002-003-006-109-056-131-096.jpg</t>
  </si>
  <si>
    <t>grapheme.002-003-002-377-054-418-103.jpg</t>
  </si>
  <si>
    <t>grapheme.002-003-004-139-055-167-099.jpg</t>
  </si>
  <si>
    <t>grapheme.002-004-001-167-056-199-100.jpg</t>
  </si>
  <si>
    <t>grapheme.002-004-003-102-063-141-110.jpg</t>
  </si>
  <si>
    <t>grapheme.002-004-006-201-053-241-090.jpg</t>
  </si>
  <si>
    <t>grapheme.002-004-004-380-062-413-105.jpg</t>
  </si>
  <si>
    <t>grapheme.002-004-005-338-053-370-103.jpg</t>
  </si>
  <si>
    <t>grapheme.002-004-007-419-057-461-097.jpg</t>
  </si>
  <si>
    <t>grapheme.002-004-011-045-063-086-097.jpg</t>
  </si>
  <si>
    <t>grapheme.002-004-008-255-059-301-094.jpg</t>
  </si>
  <si>
    <t>grapheme.002-004-010-305-056-334-090.jpg</t>
  </si>
  <si>
    <t>grapheme.002-004-012-516-062-546-092.jpg</t>
  </si>
  <si>
    <t>grapheme.002-004-009-461-055-496-088.jpg</t>
  </si>
  <si>
    <t>grapheme.002-001-001-386-017-425-065.jpg</t>
  </si>
  <si>
    <t>grapheme.002-001-005-240-008-270-055.jpg</t>
  </si>
  <si>
    <t>grapheme.002-001-009-281-014-305-052.jpg</t>
  </si>
  <si>
    <t>grapheme.002-001-002-507-016-553-053.jpg</t>
  </si>
  <si>
    <t>grapheme.002-001-007-480-013-504-053.jpg</t>
  </si>
  <si>
    <t>grapheme.002-001-004-308-012-342-046.jpg</t>
  </si>
  <si>
    <t>grapheme.002-001-010-581-017-605-059.jpg</t>
  </si>
  <si>
    <t>grapheme.002-001-003-445-020-479-053.jpg</t>
  </si>
  <si>
    <t>grapheme.002-001-006-341-014-375-048.jpg</t>
  </si>
  <si>
    <t>grapheme.002-001-008-414-017-441-060.jpg</t>
  </si>
  <si>
    <t>grapheme.002-001-011-549-019-579-052.jpg</t>
  </si>
  <si>
    <t>grapheme.003-008-004-131-034-155-060.jpg</t>
  </si>
  <si>
    <t>grapheme.003-008-006-229-041-248-059.jpg</t>
  </si>
  <si>
    <t>grapheme.003-008-001-187-034-208-063.jpg</t>
  </si>
  <si>
    <t>grapheme.002-002-001-171-012-217-055.jpg</t>
  </si>
  <si>
    <t>grapheme.002-001-012-610-022-644-053.jpg</t>
  </si>
  <si>
    <t>grapheme.003-008-003-211-037-228-064.jpg</t>
  </si>
  <si>
    <t>grapheme.003-008-002-108-029-129-062.jpg</t>
  </si>
  <si>
    <t>grapheme.003-008-005-054-036-075-060.jpg</t>
  </si>
  <si>
    <t>grapheme.002-002-002-217-011-267-046.jpg</t>
  </si>
  <si>
    <t>grapheme.001-005-001-181-021-206-051.jpg</t>
  </si>
  <si>
    <t>grapheme.001-002-011-276-024-316-056.jpg</t>
  </si>
  <si>
    <t>grapheme.001-002-010-329-025-367-057.jpg</t>
  </si>
  <si>
    <t>grapheme.001-008-004-283-024-313-048.jpg</t>
  </si>
  <si>
    <t>grapheme.001-008-001-125-011-155-051.jpg</t>
  </si>
  <si>
    <t>grapheme.001-005-003-114-017-146-054.jpg</t>
  </si>
  <si>
    <t>grapheme.001-005-002-229-022-244-044.jpg</t>
  </si>
  <si>
    <t>grapheme.001-008-002-186-008-220-064.jpg</t>
  </si>
  <si>
    <t>grapheme.001-008-003-222-017-263-057.jpg</t>
  </si>
  <si>
    <t>grapheme.001-005-004-212-021-227-045.jpg</t>
  </si>
  <si>
    <t>grapheme.001-007-004-300-029-324-061.jpg</t>
  </si>
  <si>
    <t>grapheme.001-001-002-317-003-342-045.jpg</t>
  </si>
  <si>
    <t>grapheme.001-005-005-060-018-107-055.jpg</t>
  </si>
  <si>
    <t>grapheme.001-007-005-274-027-297-058.jpg</t>
  </si>
  <si>
    <t>grapheme.001-001-001-062-001-114-073.jpg</t>
  </si>
  <si>
    <t>grapheme.001-007-001-155-020-193-069.jpg</t>
  </si>
  <si>
    <t>grapheme.001-007-002-109-028-136-061.jpg</t>
  </si>
  <si>
    <t>grapheme.001-007-006-326-035-348-058.jpg</t>
  </si>
  <si>
    <t>grapheme.001-007-003-206-030-244-062.jpg</t>
  </si>
  <si>
    <t>grapheme.001-001-003-142-017-192-057.jpg</t>
  </si>
  <si>
    <t>grapheme.001-003-003-189-022-208-051.jpg</t>
  </si>
  <si>
    <t>grapheme.001-003-002-233-025-254-048.jpg</t>
  </si>
  <si>
    <t>grapheme.001-003-004-122-026-152-059.jpg</t>
  </si>
  <si>
    <t>grapheme.001-001-004-262-008-322-053.jpg</t>
  </si>
  <si>
    <t>grapheme.001-003-006-081-027-119-052.jpg</t>
  </si>
  <si>
    <t>grapheme.001-004-001-228-016-250-044.jpg</t>
  </si>
  <si>
    <t>grapheme.001-003-001-208-025-233-051.jpg</t>
  </si>
  <si>
    <t>grapheme.001-001-005-103-022-126-053.jpg</t>
  </si>
  <si>
    <t>grapheme.001-003-005-004-036-037-085.jpg</t>
  </si>
  <si>
    <t>grapheme.001-004-002-203-014-226-042.jpg</t>
  </si>
  <si>
    <t>grapheme.001-006-003-017-010-051-055.jpg</t>
  </si>
  <si>
    <t>grapheme.001-004-003-136-007-171-044.jpg</t>
  </si>
  <si>
    <t>grapheme.001-006-006-242-015-270-044.jpg</t>
  </si>
  <si>
    <t>grapheme.001-006-002-220-014-241-047.jpg</t>
  </si>
  <si>
    <t>grapheme.001-006-005-078-007-109-053.jpg</t>
  </si>
  <si>
    <t>grapheme.001-006-001-194-013-214-043.jpg</t>
  </si>
  <si>
    <t>grapheme.001-004-005-253-015-267-038.jpg</t>
  </si>
  <si>
    <t>grapheme.001-004-004-084-013-124-045.jpg</t>
  </si>
  <si>
    <t>grapheme.001-006-004-126-013-157-049.jpg</t>
  </si>
  <si>
    <t>grapheme.001-006-007-274-017-289-045.jpg</t>
  </si>
  <si>
    <t>grapheme.001-002-008-647-006-679-072.jpg</t>
  </si>
  <si>
    <t>grapheme.001-002-002-482-021-517-071.jpg</t>
  </si>
  <si>
    <t>grapheme.001-002-007-226-033-260-071.jpg</t>
  </si>
  <si>
    <t>grapheme.001-002-005-688-009-727-044.jpg</t>
  </si>
  <si>
    <t>grapheme.001-002-004-439-017-471-063.jpg</t>
  </si>
  <si>
    <t>grapheme.001-002-001-523-016-557-069.jpg</t>
  </si>
  <si>
    <t>grapheme.001-002-003-157-031-201-082.jpg</t>
  </si>
  <si>
    <t>grapheme.001-002-006-404-022-442-060.jpg</t>
  </si>
  <si>
    <t>grapheme.001-002-009-563-017-603-052.jpg</t>
  </si>
  <si>
    <t>filename</t>
  </si>
  <si>
    <t>original filename</t>
  </si>
  <si>
    <t>scanid</t>
  </si>
  <si>
    <t>digit</t>
  </si>
  <si>
    <t>database name original</t>
  </si>
  <si>
    <t>contributing team</t>
  </si>
  <si>
    <t>database name</t>
  </si>
  <si>
    <t>pred_digit</t>
  </si>
  <si>
    <t>score</t>
  </si>
  <si>
    <t>NBR01DB</t>
  </si>
  <si>
    <t>NBR</t>
  </si>
  <si>
    <t>training-f</t>
  </si>
  <si>
    <t>2_0002.png</t>
  </si>
  <si>
    <t>1_0023.png</t>
  </si>
  <si>
    <t>2_0033.png</t>
  </si>
  <si>
    <t>7_0041.png</t>
  </si>
  <si>
    <t>5_0007.png</t>
  </si>
  <si>
    <t>9_0026.png</t>
  </si>
  <si>
    <t>1_0033.png</t>
  </si>
  <si>
    <t>3_0005.png</t>
  </si>
  <si>
    <t>1_0029.png</t>
  </si>
  <si>
    <t>5_0030.png</t>
  </si>
  <si>
    <t>7_0004.png</t>
  </si>
  <si>
    <t>1_0013.png</t>
  </si>
  <si>
    <t>7_0038.png</t>
  </si>
  <si>
    <t>9_0040.png</t>
  </si>
  <si>
    <t>0_0013.png</t>
  </si>
  <si>
    <t>3_0025.png</t>
  </si>
  <si>
    <t>1_0011.png</t>
  </si>
  <si>
    <t>0_0004.png</t>
  </si>
  <si>
    <t>6_0030.png</t>
  </si>
  <si>
    <t>5_0008.png</t>
  </si>
  <si>
    <t>2_0029.png</t>
  </si>
  <si>
    <t>3_0026.png</t>
  </si>
  <si>
    <t>6_0026.png</t>
  </si>
  <si>
    <t>4_0008.png</t>
  </si>
  <si>
    <t>0_0022.png</t>
  </si>
  <si>
    <t>7_0013.png</t>
  </si>
  <si>
    <t>9_0023.png</t>
  </si>
  <si>
    <t>6_0009.png</t>
  </si>
  <si>
    <t>0_0002.png</t>
  </si>
  <si>
    <t>0_0012.png</t>
  </si>
  <si>
    <t>8_0007.png</t>
  </si>
  <si>
    <t>9_0039.png</t>
  </si>
  <si>
    <t>9_0005.png</t>
  </si>
  <si>
    <t>3_0017.png</t>
  </si>
  <si>
    <t>4_0023.png</t>
  </si>
  <si>
    <t>8_0037.png</t>
  </si>
  <si>
    <t>2_0028.png</t>
  </si>
  <si>
    <t>3_0033.png</t>
  </si>
  <si>
    <t>3_0019.png</t>
  </si>
  <si>
    <t>4_0007.png</t>
  </si>
  <si>
    <t>2_0018.png</t>
  </si>
  <si>
    <t>0_0008.png</t>
  </si>
  <si>
    <t>6_0019.png</t>
  </si>
  <si>
    <t>8_0014.png</t>
  </si>
  <si>
    <t>6_0018.png</t>
  </si>
  <si>
    <t>2_0007.png</t>
  </si>
  <si>
    <t>7_0021.png</t>
  </si>
  <si>
    <t>6_0031.png</t>
  </si>
  <si>
    <t>5_0010.png</t>
  </si>
  <si>
    <t>7_0017.png</t>
  </si>
  <si>
    <t>3_0002.png</t>
  </si>
  <si>
    <t>5_0012.png</t>
  </si>
  <si>
    <t>5_0019.png</t>
  </si>
  <si>
    <t>0_0023.png</t>
  </si>
  <si>
    <t>2_0043.png</t>
  </si>
  <si>
    <t>3_0014.png</t>
  </si>
  <si>
    <t>4_0009.png</t>
  </si>
  <si>
    <t>1_0001.png</t>
  </si>
  <si>
    <t>9_0029.png</t>
  </si>
  <si>
    <t>9_0020.png</t>
  </si>
  <si>
    <t>6_0042.png</t>
  </si>
  <si>
    <t>2_0005.png</t>
  </si>
  <si>
    <t>6_0008.png</t>
  </si>
  <si>
    <t>2_0025.png</t>
  </si>
  <si>
    <t>5_0001.png</t>
  </si>
  <si>
    <t>9_0004.png</t>
  </si>
  <si>
    <t>2_0037.png</t>
  </si>
  <si>
    <t>4_0002.png</t>
  </si>
  <si>
    <t>2_0013.png</t>
  </si>
  <si>
    <t>1_0008.png</t>
  </si>
  <si>
    <t>4_0011.png</t>
  </si>
  <si>
    <t>2_0001.png</t>
  </si>
  <si>
    <t>1_0005.png</t>
  </si>
  <si>
    <t>9_0042.png</t>
  </si>
  <si>
    <t>7_0007.png</t>
  </si>
  <si>
    <t>9_0012.png</t>
  </si>
  <si>
    <t>1_0006.png</t>
  </si>
  <si>
    <t>9_0022.png</t>
  </si>
  <si>
    <t>6_0013.png</t>
  </si>
  <si>
    <t>7_0029.png</t>
  </si>
  <si>
    <t>0_0040.png</t>
  </si>
  <si>
    <t>9_0006.png</t>
  </si>
  <si>
    <t>0_0021.png</t>
  </si>
  <si>
    <t>1_0002.png</t>
  </si>
  <si>
    <t>4_0012.png</t>
  </si>
  <si>
    <t>3_0039.png</t>
  </si>
  <si>
    <t>0_0044.png</t>
  </si>
  <si>
    <t>7_0010.png</t>
  </si>
  <si>
    <t>0_0017.png</t>
  </si>
  <si>
    <t>1_0037.png</t>
  </si>
  <si>
    <t>5_0014.png</t>
  </si>
  <si>
    <t>6_0039.png</t>
  </si>
  <si>
    <t>3_0041.png</t>
  </si>
  <si>
    <t>7_0030.png</t>
  </si>
  <si>
    <t>5_0002.png</t>
  </si>
  <si>
    <t>2_0020.png</t>
  </si>
  <si>
    <t>9_0034.png</t>
  </si>
  <si>
    <t>5_0020.png</t>
  </si>
  <si>
    <t>3_0023.png</t>
  </si>
  <si>
    <t>2_0019.png</t>
  </si>
  <si>
    <t>7_0028.png</t>
  </si>
  <si>
    <t>7_0026.png</t>
  </si>
  <si>
    <t>9_0008.png</t>
  </si>
  <si>
    <t>3_0022.png</t>
  </si>
  <si>
    <t>9_0031.png</t>
  </si>
  <si>
    <t>3_0030.png</t>
  </si>
  <si>
    <t>2_0009.png</t>
  </si>
  <si>
    <t>2_0011.png</t>
  </si>
  <si>
    <t>0_0018.png</t>
  </si>
  <si>
    <t>7_0044.png</t>
  </si>
  <si>
    <t>0_0038.png</t>
  </si>
  <si>
    <t>4_0039.png</t>
  </si>
  <si>
    <t>3_0040.png</t>
  </si>
  <si>
    <t>8_0029.png</t>
  </si>
  <si>
    <t>testing-f</t>
  </si>
  <si>
    <t>1_0030.png</t>
  </si>
  <si>
    <t>6_0007.png</t>
  </si>
  <si>
    <t>9_0002.png</t>
  </si>
  <si>
    <t>9_0030.png</t>
  </si>
  <si>
    <t>1_0044.png</t>
  </si>
  <si>
    <t>8_0030.png</t>
  </si>
  <si>
    <t>6_0021.png</t>
  </si>
  <si>
    <t>8_0034.png</t>
  </si>
  <si>
    <t>9_0035.png</t>
  </si>
  <si>
    <t>9_0033.png</t>
  </si>
  <si>
    <t>8_0022.png</t>
  </si>
  <si>
    <t>0_0042.png</t>
  </si>
  <si>
    <t>4_0042.png</t>
  </si>
  <si>
    <t>4_0006.png</t>
  </si>
  <si>
    <t>4_0025.png</t>
  </si>
  <si>
    <t>7_0025.png</t>
  </si>
  <si>
    <t>7_0011.png</t>
  </si>
  <si>
    <t>7_0002.png</t>
  </si>
  <si>
    <t>8_0018.png</t>
  </si>
  <si>
    <t>1_0040.png</t>
  </si>
  <si>
    <t>6_0002.png</t>
  </si>
  <si>
    <t>0_0031.png</t>
  </si>
  <si>
    <t>2_0044.png</t>
  </si>
  <si>
    <t>0_0025.png</t>
  </si>
  <si>
    <t>9_0014.png</t>
  </si>
  <si>
    <t>8_0017.png</t>
  </si>
  <si>
    <t>5_0042.png</t>
  </si>
  <si>
    <t>1_0042.png</t>
  </si>
  <si>
    <t>7_0019.png</t>
  </si>
  <si>
    <t>6_0012.png</t>
  </si>
  <si>
    <t>7_0037.png</t>
  </si>
  <si>
    <t>3_0031.png</t>
  </si>
  <si>
    <t>5_0033.png</t>
  </si>
  <si>
    <t>0_0028.png</t>
  </si>
  <si>
    <t>0_0014.png</t>
  </si>
  <si>
    <t>5_0005.png</t>
  </si>
  <si>
    <t>4_0018.png</t>
  </si>
  <si>
    <t>0_0010.png</t>
  </si>
  <si>
    <t>1_0038.png</t>
  </si>
  <si>
    <t>5_0023.png</t>
  </si>
  <si>
    <t>5_0041.png</t>
  </si>
  <si>
    <t>3_0021.png</t>
  </si>
  <si>
    <t>5_0034.png</t>
  </si>
  <si>
    <t>6_0006.png</t>
  </si>
  <si>
    <t>9_0007.png</t>
  </si>
  <si>
    <t>8_0013.png</t>
  </si>
  <si>
    <t>3_0018.png</t>
  </si>
  <si>
    <t>1_0014.png</t>
  </si>
  <si>
    <t>5_0017.png</t>
  </si>
  <si>
    <t>0_0045.png</t>
  </si>
  <si>
    <t>2_0035.png</t>
  </si>
  <si>
    <t>8_0020.png</t>
  </si>
  <si>
    <t>7_0035.png</t>
  </si>
  <si>
    <t>4_0033.png</t>
  </si>
  <si>
    <t>7_0031.png</t>
  </si>
  <si>
    <t>7_0006.png</t>
  </si>
  <si>
    <t>3_0012.png</t>
  </si>
  <si>
    <t>1_0039.png</t>
  </si>
  <si>
    <t>1_0034.png</t>
  </si>
  <si>
    <t>8_0040.png</t>
  </si>
  <si>
    <t>3_0006.png</t>
  </si>
  <si>
    <t>2_0010.png</t>
  </si>
  <si>
    <t>1_0007.png</t>
  </si>
  <si>
    <t>7_0014.png</t>
  </si>
  <si>
    <t>8_0041.png</t>
  </si>
  <si>
    <t>3_0029.png</t>
  </si>
  <si>
    <t>8_0008.png</t>
  </si>
  <si>
    <t>4_0038.png</t>
  </si>
  <si>
    <t>3_0001.png</t>
  </si>
  <si>
    <t>4_0040.png</t>
  </si>
  <si>
    <t>8_0012.png</t>
  </si>
  <si>
    <t>4_0031.png</t>
  </si>
  <si>
    <t>3_0009.png</t>
  </si>
  <si>
    <t>5_0040.png</t>
  </si>
  <si>
    <t>4_0017.png</t>
  </si>
  <si>
    <t>9_0009.png</t>
  </si>
  <si>
    <t>1_0021.png</t>
  </si>
  <si>
    <t>8_0028.png</t>
  </si>
  <si>
    <t>0_0020.png</t>
  </si>
  <si>
    <t>2_0021.png</t>
  </si>
  <si>
    <t>1_0041.png</t>
  </si>
  <si>
    <t>0_0001.png</t>
  </si>
  <si>
    <t>7_0005.png</t>
  </si>
  <si>
    <t>3_0028.png</t>
  </si>
  <si>
    <t>1_0028.png</t>
  </si>
  <si>
    <t>4_0034.png</t>
  </si>
  <si>
    <t>9_0011.png</t>
  </si>
  <si>
    <t>2_0004.png</t>
  </si>
  <si>
    <t>7_0008.png</t>
  </si>
  <si>
    <t>8_0002.png</t>
  </si>
  <si>
    <t>6_0041.png</t>
  </si>
  <si>
    <t>6_0028.png</t>
  </si>
  <si>
    <t>1_0009.png</t>
  </si>
  <si>
    <t>6_0037.png</t>
  </si>
  <si>
    <t>2_0012.png</t>
  </si>
  <si>
    <t>8_0038.png</t>
  </si>
  <si>
    <t>0_0019.png</t>
  </si>
  <si>
    <t>6_0035.png</t>
  </si>
  <si>
    <t>4_0037.png</t>
  </si>
  <si>
    <t>2_0026.png</t>
  </si>
  <si>
    <t>7_0009.png</t>
  </si>
  <si>
    <t>8_0025.png</t>
  </si>
  <si>
    <t>1_0026.png</t>
  </si>
  <si>
    <t>8_0023.png</t>
  </si>
  <si>
    <t>9_0038.png</t>
  </si>
  <si>
    <t>6_0022.png</t>
  </si>
  <si>
    <t>7_0022.png</t>
  </si>
  <si>
    <t>4_0019.png</t>
  </si>
  <si>
    <t>4_0020.png</t>
  </si>
  <si>
    <t>0_0034.png</t>
  </si>
  <si>
    <t>0_0026.png</t>
  </si>
  <si>
    <t>6_0020.png</t>
  </si>
  <si>
    <t>4_0005.png</t>
  </si>
  <si>
    <t>3_0034.png</t>
  </si>
  <si>
    <t>2_0017.png</t>
  </si>
  <si>
    <t>7_0043.png</t>
  </si>
  <si>
    <t>8_0042.png</t>
  </si>
  <si>
    <t>9_0013.png</t>
  </si>
  <si>
    <t>9_0019.png</t>
  </si>
  <si>
    <t>8_0004.png</t>
  </si>
  <si>
    <t>3_0037.png</t>
  </si>
  <si>
    <t>7_0023.png</t>
  </si>
  <si>
    <t>0_0043.png</t>
  </si>
  <si>
    <t>0_0007.png</t>
  </si>
  <si>
    <t>4_0030.png</t>
  </si>
  <si>
    <t>5_0018.png</t>
  </si>
  <si>
    <t>5_0043.png</t>
  </si>
  <si>
    <t>4_0041.png</t>
  </si>
  <si>
    <t>7_0018.png</t>
  </si>
  <si>
    <t>5_0038.png</t>
  </si>
  <si>
    <t>7_0040.png</t>
  </si>
  <si>
    <t>4_0010.png</t>
  </si>
  <si>
    <t>4_0035.png</t>
  </si>
  <si>
    <t>2_0042.png</t>
  </si>
  <si>
    <t>2_0041.png</t>
  </si>
  <si>
    <t>2_0014.png</t>
  </si>
  <si>
    <t>0_0035.png</t>
  </si>
  <si>
    <t>9_0010.png</t>
  </si>
  <si>
    <t>1_0043.png</t>
  </si>
  <si>
    <t>8_0035.png</t>
  </si>
  <si>
    <t>2_0040.png</t>
  </si>
  <si>
    <t>6_0034.png</t>
  </si>
  <si>
    <t>3_0035.png</t>
  </si>
  <si>
    <t>8_0026.png</t>
  </si>
  <si>
    <t>2_0023.png</t>
  </si>
  <si>
    <t>6_0043.png</t>
  </si>
  <si>
    <t>5_0035.png</t>
  </si>
  <si>
    <t>1_0019.png</t>
  </si>
  <si>
    <t>9_0028.png</t>
  </si>
  <si>
    <t>6_0001.png</t>
  </si>
  <si>
    <t>8_0019.png</t>
  </si>
  <si>
    <t>3_0042.png</t>
  </si>
  <si>
    <t>1_0020.png</t>
  </si>
  <si>
    <t>5_0039.png</t>
  </si>
  <si>
    <t>8_0009.png</t>
  </si>
  <si>
    <t>4_0022.png</t>
  </si>
  <si>
    <t>5_0013.png</t>
  </si>
  <si>
    <t>5_0026.png</t>
  </si>
  <si>
    <t>8_0006.png</t>
  </si>
  <si>
    <t>9_0018.png</t>
  </si>
  <si>
    <t>0_0041.png</t>
  </si>
  <si>
    <t>9_0037.png</t>
  </si>
  <si>
    <t>1_0035.png</t>
  </si>
  <si>
    <t>5_0031.png</t>
  </si>
  <si>
    <t>8_0001.png</t>
  </si>
  <si>
    <t>7_0020.png</t>
  </si>
  <si>
    <t>5_0006.png</t>
  </si>
  <si>
    <t>8_0010.png</t>
  </si>
  <si>
    <t>4_0021.png</t>
  </si>
  <si>
    <t>8_0005.png</t>
  </si>
  <si>
    <t>6_0011.png</t>
  </si>
  <si>
    <t>0_0037.png</t>
  </si>
  <si>
    <t>3_0011.png</t>
  </si>
  <si>
    <t>2_0008.png</t>
  </si>
  <si>
    <t>5_0004.png</t>
  </si>
  <si>
    <t>7_0045.png</t>
  </si>
  <si>
    <t>0_0039.png</t>
  </si>
  <si>
    <t>2_0022.png</t>
  </si>
  <si>
    <t>5_0029.png</t>
  </si>
  <si>
    <t>7_0034.png</t>
  </si>
  <si>
    <t>6_0014.png</t>
  </si>
  <si>
    <t>8_0033.png</t>
  </si>
  <si>
    <t>5_0021.png</t>
  </si>
  <si>
    <t>3_0013.png</t>
  </si>
  <si>
    <t>3_0020.png</t>
  </si>
  <si>
    <t>4_0014.png</t>
  </si>
  <si>
    <t>1_0004.png</t>
  </si>
  <si>
    <t>2_0006.png</t>
  </si>
  <si>
    <t>0_0029.png</t>
  </si>
  <si>
    <t>7_0033.png</t>
  </si>
  <si>
    <t>1_0022.png</t>
  </si>
  <si>
    <t>1_0025.png</t>
  </si>
  <si>
    <t>0_0009.png</t>
  </si>
  <si>
    <t>9_0025.png</t>
  </si>
  <si>
    <t>3_0010.png</t>
  </si>
  <si>
    <t>4_0013.png</t>
  </si>
  <si>
    <t>1_0031.png</t>
  </si>
  <si>
    <t>3_0007.png</t>
  </si>
  <si>
    <t>5_0025.png</t>
  </si>
  <si>
    <t>9_0021.png</t>
  </si>
  <si>
    <t>8_0044.png</t>
  </si>
  <si>
    <t>7_0039.png</t>
  </si>
  <si>
    <t>6_0005.png</t>
  </si>
  <si>
    <t>4_0043.png</t>
  </si>
  <si>
    <t>3_0008.png</t>
  </si>
  <si>
    <t>1_0010.png</t>
  </si>
  <si>
    <t>0_0006.png</t>
  </si>
  <si>
    <t>3_0004.png</t>
  </si>
  <si>
    <t>6_0033.png</t>
  </si>
  <si>
    <t>3_0038.png</t>
  </si>
  <si>
    <t>0_0011.png</t>
  </si>
  <si>
    <t>9_0041.png</t>
  </si>
  <si>
    <t>2_0031.png</t>
  </si>
  <si>
    <t>1_0018.png</t>
  </si>
  <si>
    <t>2_0030.png</t>
  </si>
  <si>
    <t>6_0038.png</t>
  </si>
  <si>
    <t>8_0043.png</t>
  </si>
  <si>
    <t>4_0004.png</t>
  </si>
  <si>
    <t>1_0012.png</t>
  </si>
  <si>
    <t>0_0030.png</t>
  </si>
  <si>
    <t>6_0040.png</t>
  </si>
  <si>
    <t>5_0037.png</t>
  </si>
  <si>
    <t>7_0042.png</t>
  </si>
  <si>
    <t>5_0011.png</t>
  </si>
  <si>
    <t>6_0004.png</t>
  </si>
  <si>
    <t>9_0017.png</t>
  </si>
  <si>
    <t>2_0038.png</t>
  </si>
  <si>
    <t>4_0028.png</t>
  </si>
  <si>
    <t>5_0028.png</t>
  </si>
  <si>
    <t>2_0039.png</t>
  </si>
  <si>
    <t>4_0026.png</t>
  </si>
  <si>
    <t>8_0039.png</t>
  </si>
  <si>
    <t>9_0001.png</t>
  </si>
  <si>
    <t>6_0023.png</t>
  </si>
  <si>
    <t>6_0025.png</t>
  </si>
  <si>
    <t>6_0010.png</t>
  </si>
  <si>
    <t>5_0009.png</t>
  </si>
  <si>
    <t>8_0031.png</t>
  </si>
  <si>
    <t>8_0021.png</t>
  </si>
  <si>
    <t>1_0017.png</t>
  </si>
  <si>
    <t>0_0005.png</t>
  </si>
  <si>
    <t>score_numeric</t>
  </si>
  <si>
    <t>Row Labels</t>
  </si>
  <si>
    <t>Grand Total</t>
  </si>
  <si>
    <t>Average of score_numeric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</si>
</sst>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69" formatCode="0.00000"/>
    </dxf>
    <dxf>
      <numFmt numFmtId="170" formatCode="0.0000"/>
    </dxf>
    <dxf>
      <numFmt numFmtId="171" formatCode="0.0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69" formatCode="0.00000"/>
    </dxf>
    <dxf>
      <numFmt numFmtId="170" formatCode="0.0000"/>
    </dxf>
    <dxf>
      <numFmt numFmtId="171" formatCode="0.0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69" formatCode="0.00000"/>
    </dxf>
    <dxf>
      <numFmt numFmtId="170" formatCode="0.0000"/>
    </dxf>
    <dxf>
      <numFmt numFmtId="171" formatCode="0.0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69" formatCode="0.00000"/>
    </dxf>
    <dxf>
      <numFmt numFmtId="170" formatCode="0.0000"/>
    </dxf>
    <dxf>
      <numFmt numFmtId="171" formatCode="0.000"/>
    </dxf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69" formatCode="0.00000"/>
    </dxf>
    <dxf>
      <numFmt numFmtId="170" formatCode="0.0000"/>
    </dxf>
    <dxf>
      <numFmt numFmtId="171" formatCode="0.000"/>
    </dxf>
    <dxf>
      <numFmt numFmtId="171" formatCode="0.000"/>
    </dxf>
    <dxf>
      <numFmt numFmtId="170" formatCode="0.0000"/>
    </dxf>
    <dxf>
      <numFmt numFmtId="169" formatCode="0.00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shfiqur.r" refreshedDate="44353.875318287035" createdVersion="6" refreshedVersion="6" minRefreshableVersion="3" recordCount="550">
  <cacheSource type="worksheet">
    <worksheetSource ref="A1:J551" sheet="nbr_test"/>
  </cacheSource>
  <cacheFields count="10">
    <cacheField name="filename" numFmtId="0">
      <sharedItems/>
    </cacheField>
    <cacheField name="original filename" numFmtId="0">
      <sharedItems containsBlank="1"/>
    </cacheField>
    <cacheField name="scanid" numFmtId="0">
      <sharedItems containsString="0" containsBlank="1" containsNumber="1" containsInteger="1" minValue="1" maxValue="45"/>
    </cacheField>
    <cacheField name="digit" numFmtId="0">
      <sharedItems containsSemiMixedTypes="0" containsString="0" containsNumber="1" containsInteger="1" minValue="0" maxValue="9" count="10">
        <n v="2"/>
        <n v="1"/>
        <n v="0"/>
        <n v="9"/>
        <n v="8"/>
        <n v="7"/>
        <n v="4"/>
        <n v="5"/>
        <n v="3"/>
        <n v="6"/>
      </sharedItems>
    </cacheField>
    <cacheField name="database name original" numFmtId="0">
      <sharedItems/>
    </cacheField>
    <cacheField name="contributing team" numFmtId="0">
      <sharedItems/>
    </cacheField>
    <cacheField name="database name" numFmtId="0">
      <sharedItems count="2">
        <s v="training-f"/>
        <s v="testing-f"/>
      </sharedItems>
    </cacheField>
    <cacheField name="pred_digit" numFmtId="0">
      <sharedItems containsSemiMixedTypes="0" containsString="0" containsNumber="1" containsInteger="1" minValue="0" maxValue="9"/>
    </cacheField>
    <cacheField name="score" numFmtId="0">
      <sharedItems/>
    </cacheField>
    <cacheField name="score_numeric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s v="grapheme.001-001-001-062-001-114-073.jpg"/>
    <m/>
    <m/>
    <x v="0"/>
    <s v="NBR01DB"/>
    <s v="NBR"/>
    <x v="0"/>
    <n v="2"/>
    <b v="1"/>
    <n v="1"/>
  </r>
  <r>
    <s v="grapheme.001-001-002-317-003-342-045.jpg"/>
    <m/>
    <m/>
    <x v="1"/>
    <s v="NBR01DB"/>
    <s v="NBR"/>
    <x v="0"/>
    <n v="1"/>
    <b v="1"/>
    <n v="1"/>
  </r>
  <r>
    <s v="grapheme.001-001-003-142-017-192-057.jpg"/>
    <m/>
    <m/>
    <x v="0"/>
    <s v="NBR01DB"/>
    <s v="NBR"/>
    <x v="0"/>
    <n v="6"/>
    <b v="0"/>
    <n v="0"/>
  </r>
  <r>
    <s v="grapheme.001-001-004-262-008-322-053.jpg"/>
    <m/>
    <m/>
    <x v="0"/>
    <s v="NBR01DB"/>
    <s v="NBR"/>
    <x v="0"/>
    <n v="2"/>
    <b v="1"/>
    <n v="1"/>
  </r>
  <r>
    <s v="grapheme.001-001-005-103-022-126-053.jpg"/>
    <m/>
    <m/>
    <x v="2"/>
    <s v="NBR01DB"/>
    <s v="NBR"/>
    <x v="0"/>
    <n v="0"/>
    <b v="1"/>
    <n v="1"/>
  </r>
  <r>
    <s v="grapheme.001-002-001-523-016-557-069.jpg"/>
    <m/>
    <m/>
    <x v="3"/>
    <s v="NBR01DB"/>
    <s v="NBR"/>
    <x v="0"/>
    <n v="3"/>
    <b v="0"/>
    <n v="0"/>
  </r>
  <r>
    <s v="grapheme.001-002-002-482-021-517-071.jpg"/>
    <m/>
    <m/>
    <x v="4"/>
    <s v="NBR01DB"/>
    <s v="NBR"/>
    <x v="0"/>
    <n v="8"/>
    <b v="1"/>
    <n v="1"/>
  </r>
  <r>
    <s v="grapheme.001-002-003-157-031-201-082.jpg"/>
    <m/>
    <m/>
    <x v="5"/>
    <s v="NBR01DB"/>
    <s v="NBR"/>
    <x v="0"/>
    <n v="7"/>
    <b v="1"/>
    <n v="1"/>
  </r>
  <r>
    <s v="grapheme.001-002-004-439-017-471-063.jpg"/>
    <m/>
    <m/>
    <x v="6"/>
    <s v="NBR01DB"/>
    <s v="NBR"/>
    <x v="0"/>
    <n v="4"/>
    <b v="1"/>
    <n v="1"/>
  </r>
  <r>
    <s v="grapheme.001-002-005-688-009-727-044.jpg"/>
    <m/>
    <m/>
    <x v="7"/>
    <s v="NBR01DB"/>
    <s v="NBR"/>
    <x v="0"/>
    <n v="5"/>
    <b v="1"/>
    <n v="1"/>
  </r>
  <r>
    <s v="grapheme.001-002-006-404-022-442-060.jpg"/>
    <m/>
    <m/>
    <x v="0"/>
    <s v="NBR01DB"/>
    <s v="NBR"/>
    <x v="0"/>
    <n v="5"/>
    <b v="0"/>
    <n v="0"/>
  </r>
  <r>
    <s v="grapheme.001-002-007-226-033-260-071.jpg"/>
    <m/>
    <m/>
    <x v="1"/>
    <s v="NBR01DB"/>
    <s v="NBR"/>
    <x v="0"/>
    <n v="6"/>
    <b v="0"/>
    <n v="0"/>
  </r>
  <r>
    <s v="grapheme.001-002-008-647-006-679-072.jpg"/>
    <m/>
    <m/>
    <x v="5"/>
    <s v="NBR01DB"/>
    <s v="NBR"/>
    <x v="0"/>
    <n v="7"/>
    <b v="1"/>
    <n v="1"/>
  </r>
  <r>
    <s v="grapheme.001-002-009-563-017-603-052.jpg"/>
    <m/>
    <m/>
    <x v="7"/>
    <s v="NBR01DB"/>
    <s v="NBR"/>
    <x v="0"/>
    <n v="5"/>
    <b v="1"/>
    <n v="1"/>
  </r>
  <r>
    <s v="grapheme.001-002-010-329-025-367-057.jpg"/>
    <m/>
    <m/>
    <x v="8"/>
    <s v="NBR01DB"/>
    <s v="NBR"/>
    <x v="0"/>
    <n v="3"/>
    <b v="1"/>
    <n v="1"/>
  </r>
  <r>
    <s v="grapheme.001-002-011-276-024-316-056.jpg"/>
    <m/>
    <m/>
    <x v="8"/>
    <s v="NBR01DB"/>
    <s v="NBR"/>
    <x v="0"/>
    <n v="3"/>
    <b v="1"/>
    <n v="1"/>
  </r>
  <r>
    <s v="grapheme.001-003-001-208-025-233-051.jpg"/>
    <m/>
    <m/>
    <x v="2"/>
    <s v="NBR01DB"/>
    <s v="NBR"/>
    <x v="0"/>
    <n v="4"/>
    <b v="0"/>
    <n v="0"/>
  </r>
  <r>
    <s v="grapheme.001-003-002-233-025-254-048.jpg"/>
    <m/>
    <m/>
    <x v="2"/>
    <s v="NBR01DB"/>
    <s v="NBR"/>
    <x v="0"/>
    <n v="0"/>
    <b v="1"/>
    <n v="1"/>
  </r>
  <r>
    <s v="grapheme.001-003-003-189-022-208-051.jpg"/>
    <m/>
    <m/>
    <x v="2"/>
    <s v="NBR01DB"/>
    <s v="NBR"/>
    <x v="0"/>
    <n v="0"/>
    <b v="1"/>
    <n v="1"/>
  </r>
  <r>
    <s v="grapheme.001-003-004-122-026-152-059.jpg"/>
    <m/>
    <m/>
    <x v="2"/>
    <s v="NBR01DB"/>
    <s v="NBR"/>
    <x v="0"/>
    <n v="0"/>
    <b v="1"/>
    <n v="1"/>
  </r>
  <r>
    <s v="grapheme.001-003-005-004-036-037-085.jpg"/>
    <m/>
    <m/>
    <x v="0"/>
    <s v="NBR01DB"/>
    <s v="NBR"/>
    <x v="0"/>
    <n v="2"/>
    <b v="1"/>
    <n v="1"/>
  </r>
  <r>
    <s v="grapheme.001-003-006-081-027-119-052.jpg"/>
    <m/>
    <m/>
    <x v="9"/>
    <s v="NBR01DB"/>
    <s v="NBR"/>
    <x v="0"/>
    <n v="6"/>
    <b v="1"/>
    <n v="1"/>
  </r>
  <r>
    <s v="grapheme.001-004-001-228-016-250-044.jpg"/>
    <m/>
    <m/>
    <x v="2"/>
    <s v="NBR01DB"/>
    <s v="NBR"/>
    <x v="0"/>
    <n v="4"/>
    <b v="0"/>
    <n v="0"/>
  </r>
  <r>
    <s v="grapheme.001-004-002-203-014-226-042.jpg"/>
    <m/>
    <m/>
    <x v="2"/>
    <s v="NBR01DB"/>
    <s v="NBR"/>
    <x v="0"/>
    <n v="0"/>
    <b v="1"/>
    <n v="1"/>
  </r>
  <r>
    <s v="grapheme.001-004-003-136-007-171-044.jpg"/>
    <m/>
    <m/>
    <x v="7"/>
    <s v="NBR01DB"/>
    <s v="NBR"/>
    <x v="0"/>
    <n v="5"/>
    <b v="1"/>
    <n v="1"/>
  </r>
  <r>
    <s v="grapheme.001-004-004-084-013-124-045.jpg"/>
    <m/>
    <m/>
    <x v="9"/>
    <s v="NBR01DB"/>
    <s v="NBR"/>
    <x v="0"/>
    <n v="3"/>
    <b v="0"/>
    <n v="0"/>
  </r>
  <r>
    <s v="grapheme.001-004-005-253-015-267-038.jpg"/>
    <m/>
    <m/>
    <x v="2"/>
    <s v="NBR01DB"/>
    <s v="NBR"/>
    <x v="0"/>
    <n v="4"/>
    <b v="0"/>
    <n v="0"/>
  </r>
  <r>
    <s v="grapheme.001-005-001-181-021-206-051.jpg"/>
    <m/>
    <m/>
    <x v="2"/>
    <s v="NBR01DB"/>
    <s v="NBR"/>
    <x v="0"/>
    <n v="0"/>
    <b v="1"/>
    <n v="1"/>
  </r>
  <r>
    <s v="grapheme.001-005-002-229-022-244-044.jpg"/>
    <m/>
    <m/>
    <x v="2"/>
    <s v="NBR01DB"/>
    <s v="NBR"/>
    <x v="0"/>
    <n v="9"/>
    <b v="0"/>
    <n v="0"/>
  </r>
  <r>
    <s v="grapheme.001-005-003-114-017-146-054.jpg"/>
    <m/>
    <m/>
    <x v="7"/>
    <s v="NBR01DB"/>
    <s v="NBR"/>
    <x v="0"/>
    <n v="5"/>
    <b v="1"/>
    <n v="1"/>
  </r>
  <r>
    <s v="grapheme.001-005-004-212-021-227-045.jpg"/>
    <m/>
    <m/>
    <x v="2"/>
    <s v="NBR01DB"/>
    <s v="NBR"/>
    <x v="0"/>
    <n v="4"/>
    <b v="0"/>
    <n v="0"/>
  </r>
  <r>
    <s v="grapheme.001-005-005-060-018-107-055.jpg"/>
    <m/>
    <m/>
    <x v="9"/>
    <s v="NBR01DB"/>
    <s v="NBR"/>
    <x v="0"/>
    <n v="6"/>
    <b v="1"/>
    <n v="1"/>
  </r>
  <r>
    <s v="grapheme.001-006-001-194-013-214-043.jpg"/>
    <m/>
    <m/>
    <x v="2"/>
    <s v="NBR01DB"/>
    <s v="NBR"/>
    <x v="0"/>
    <n v="5"/>
    <b v="0"/>
    <n v="0"/>
  </r>
  <r>
    <s v="grapheme.001-006-002-220-014-241-047.jpg"/>
    <m/>
    <m/>
    <x v="2"/>
    <s v="NBR01DB"/>
    <s v="NBR"/>
    <x v="0"/>
    <n v="0"/>
    <b v="1"/>
    <n v="1"/>
  </r>
  <r>
    <s v="grapheme.001-006-003-017-010-051-055.jpg"/>
    <m/>
    <m/>
    <x v="1"/>
    <s v="NBR01DB"/>
    <s v="NBR"/>
    <x v="0"/>
    <n v="3"/>
    <b v="0"/>
    <n v="0"/>
  </r>
  <r>
    <s v="grapheme.001-006-004-126-013-157-049.jpg"/>
    <m/>
    <m/>
    <x v="7"/>
    <s v="NBR01DB"/>
    <s v="NBR"/>
    <x v="0"/>
    <n v="5"/>
    <b v="1"/>
    <n v="1"/>
  </r>
  <r>
    <s v="grapheme.001-006-005-078-007-109-053.jpg"/>
    <m/>
    <m/>
    <x v="3"/>
    <s v="NBR01DB"/>
    <s v="NBR"/>
    <x v="0"/>
    <n v="9"/>
    <b v="1"/>
    <n v="1"/>
  </r>
  <r>
    <s v="grapheme.001-006-006-242-015-270-044.jpg"/>
    <m/>
    <m/>
    <x v="2"/>
    <s v="NBR01DB"/>
    <s v="NBR"/>
    <x v="0"/>
    <n v="0"/>
    <b v="1"/>
    <n v="1"/>
  </r>
  <r>
    <s v="grapheme.001-007-001-155-020-193-069.jpg"/>
    <m/>
    <m/>
    <x v="3"/>
    <s v="NBR01DB"/>
    <s v="NBR"/>
    <x v="0"/>
    <n v="9"/>
    <b v="1"/>
    <n v="1"/>
  </r>
  <r>
    <s v="grapheme.001-007-002-109-028-136-061.jpg"/>
    <m/>
    <m/>
    <x v="1"/>
    <s v="NBR01DB"/>
    <s v="NBR"/>
    <x v="0"/>
    <n v="1"/>
    <b v="1"/>
    <n v="1"/>
  </r>
  <r>
    <s v="grapheme.001-007-003-206-030-244-062.jpg"/>
    <m/>
    <m/>
    <x v="7"/>
    <s v="NBR01DB"/>
    <s v="NBR"/>
    <x v="0"/>
    <n v="5"/>
    <b v="1"/>
    <n v="1"/>
  </r>
  <r>
    <s v="grapheme.001-007-004-300-029-324-061.jpg"/>
    <m/>
    <m/>
    <x v="2"/>
    <s v="NBR01DB"/>
    <s v="NBR"/>
    <x v="0"/>
    <n v="4"/>
    <b v="0"/>
    <n v="0"/>
  </r>
  <r>
    <s v="grapheme.001-007-005-274-027-297-058.jpg"/>
    <m/>
    <m/>
    <x v="2"/>
    <s v="NBR01DB"/>
    <s v="NBR"/>
    <x v="0"/>
    <n v="4"/>
    <b v="0"/>
    <n v="0"/>
  </r>
  <r>
    <s v="grapheme.001-007-006-326-035-348-058.jpg"/>
    <m/>
    <m/>
    <x v="2"/>
    <s v="NBR01DB"/>
    <s v="NBR"/>
    <x v="0"/>
    <n v="0"/>
    <b v="1"/>
    <n v="1"/>
  </r>
  <r>
    <s v="grapheme.001-008-001-125-011-155-051.jpg"/>
    <m/>
    <m/>
    <x v="1"/>
    <s v="NBR01DB"/>
    <s v="NBR"/>
    <x v="0"/>
    <n v="1"/>
    <b v="1"/>
    <n v="1"/>
  </r>
  <r>
    <s v="grapheme.001-008-002-186-008-220-064.jpg"/>
    <m/>
    <m/>
    <x v="3"/>
    <s v="NBR01DB"/>
    <s v="NBR"/>
    <x v="0"/>
    <n v="1"/>
    <b v="0"/>
    <n v="0"/>
  </r>
  <r>
    <s v="grapheme.001-008-003-222-017-263-057.jpg"/>
    <m/>
    <m/>
    <x v="7"/>
    <s v="NBR01DB"/>
    <s v="NBR"/>
    <x v="0"/>
    <n v="5"/>
    <b v="1"/>
    <n v="1"/>
  </r>
  <r>
    <s v="grapheme.001-008-004-283-024-313-048.jpg"/>
    <m/>
    <m/>
    <x v="2"/>
    <s v="NBR01DB"/>
    <s v="NBR"/>
    <x v="0"/>
    <n v="0"/>
    <b v="1"/>
    <n v="1"/>
  </r>
  <r>
    <s v="grapheme.002-001-001-386-017-425-065.jpg"/>
    <m/>
    <m/>
    <x v="0"/>
    <s v="NBR01DB"/>
    <s v="NBR"/>
    <x v="0"/>
    <n v="2"/>
    <b v="1"/>
    <n v="1"/>
  </r>
  <r>
    <s v="grapheme.002-001-002-507-016-553-053.jpg"/>
    <m/>
    <m/>
    <x v="7"/>
    <s v="NBR01DB"/>
    <s v="NBR"/>
    <x v="0"/>
    <n v="5"/>
    <b v="1"/>
    <n v="1"/>
  </r>
  <r>
    <s v="grapheme.002-001-003-445-020-479-053.jpg"/>
    <m/>
    <m/>
    <x v="4"/>
    <s v="NBR01DB"/>
    <s v="NBR"/>
    <x v="0"/>
    <n v="8"/>
    <b v="1"/>
    <n v="1"/>
  </r>
  <r>
    <s v="grapheme.002-001-004-308-012-342-046.jpg"/>
    <m/>
    <m/>
    <x v="8"/>
    <s v="NBR01DB"/>
    <s v="NBR"/>
    <x v="0"/>
    <n v="3"/>
    <b v="1"/>
    <n v="1"/>
  </r>
  <r>
    <s v="grapheme.002-001-005-240-008-270-055.jpg"/>
    <m/>
    <m/>
    <x v="5"/>
    <s v="NBR01DB"/>
    <s v="NBR"/>
    <x v="0"/>
    <n v="7"/>
    <b v="1"/>
    <n v="1"/>
  </r>
  <r>
    <s v="grapheme.002-001-006-341-014-375-048.jpg"/>
    <m/>
    <m/>
    <x v="8"/>
    <s v="NBR01DB"/>
    <s v="NBR"/>
    <x v="0"/>
    <n v="3"/>
    <b v="1"/>
    <n v="1"/>
  </r>
  <r>
    <s v="grapheme.002-001-007-480-013-504-053.jpg"/>
    <m/>
    <m/>
    <x v="3"/>
    <s v="NBR01DB"/>
    <s v="NBR"/>
    <x v="0"/>
    <n v="1"/>
    <b v="0"/>
    <n v="0"/>
  </r>
  <r>
    <s v="grapheme.002-001-008-414-017-441-060.jpg"/>
    <m/>
    <m/>
    <x v="6"/>
    <s v="NBR01DB"/>
    <s v="NBR"/>
    <x v="0"/>
    <n v="5"/>
    <b v="0"/>
    <n v="0"/>
  </r>
  <r>
    <s v="grapheme.002-001-009-281-014-305-052.jpg"/>
    <m/>
    <m/>
    <x v="1"/>
    <s v="NBR01DB"/>
    <s v="NBR"/>
    <x v="0"/>
    <n v="3"/>
    <b v="0"/>
    <n v="0"/>
  </r>
  <r>
    <s v="grapheme.002-001-010-581-017-605-059.jpg"/>
    <m/>
    <m/>
    <x v="5"/>
    <s v="NBR01DB"/>
    <s v="NBR"/>
    <x v="0"/>
    <n v="7"/>
    <b v="1"/>
    <n v="1"/>
  </r>
  <r>
    <s v="grapheme.002-001-011-549-019-579-052.jpg"/>
    <m/>
    <m/>
    <x v="8"/>
    <s v="NBR01DB"/>
    <s v="NBR"/>
    <x v="0"/>
    <n v="3"/>
    <b v="1"/>
    <n v="1"/>
  </r>
  <r>
    <s v="grapheme.002-001-012-610-022-644-053.jpg"/>
    <m/>
    <m/>
    <x v="7"/>
    <s v="NBR01DB"/>
    <s v="NBR"/>
    <x v="0"/>
    <n v="5"/>
    <b v="1"/>
    <n v="1"/>
  </r>
  <r>
    <s v="grapheme.002-002-001-171-012-217-055.jpg"/>
    <m/>
    <m/>
    <x v="4"/>
    <s v="NBR01DB"/>
    <s v="NBR"/>
    <x v="0"/>
    <n v="8"/>
    <b v="1"/>
    <n v="1"/>
  </r>
  <r>
    <s v="grapheme.002-002-002-217-011-267-046.jpg"/>
    <m/>
    <m/>
    <x v="9"/>
    <s v="NBR01DB"/>
    <s v="NBR"/>
    <x v="0"/>
    <n v="6"/>
    <b v="1"/>
    <n v="1"/>
  </r>
  <r>
    <s v="grapheme.002-003-001-036-053-074-100.jpg"/>
    <m/>
    <m/>
    <x v="0"/>
    <s v="NBR01DB"/>
    <s v="NBR"/>
    <x v="0"/>
    <n v="2"/>
    <b v="1"/>
    <n v="1"/>
  </r>
  <r>
    <s v="grapheme.002-003-002-377-054-418-103.jpg"/>
    <m/>
    <m/>
    <x v="0"/>
    <s v="NBR01DB"/>
    <s v="NBR"/>
    <x v="0"/>
    <n v="2"/>
    <b v="1"/>
    <n v="1"/>
  </r>
  <r>
    <s v="grapheme.002-003-003-439-058-480-101.jpg"/>
    <m/>
    <m/>
    <x v="0"/>
    <s v="NBR01DB"/>
    <s v="NBR"/>
    <x v="0"/>
    <n v="2"/>
    <b v="1"/>
    <n v="1"/>
  </r>
  <r>
    <s v="grapheme.002-003-004-139-055-167-099.jpg"/>
    <m/>
    <m/>
    <x v="3"/>
    <s v="NBR01DB"/>
    <s v="NBR"/>
    <x v="0"/>
    <n v="9"/>
    <b v="1"/>
    <n v="1"/>
  </r>
  <r>
    <s v="grapheme.002-003-005-072-056-103-084.jpg"/>
    <m/>
    <m/>
    <x v="2"/>
    <s v="NBR01DB"/>
    <s v="NBR"/>
    <x v="0"/>
    <n v="0"/>
    <b v="1"/>
    <n v="1"/>
  </r>
  <r>
    <s v="grapheme.002-003-006-109-056-131-096.jpg"/>
    <m/>
    <m/>
    <x v="1"/>
    <s v="NBR01DB"/>
    <s v="NBR"/>
    <x v="0"/>
    <n v="1"/>
    <b v="1"/>
    <n v="1"/>
  </r>
  <r>
    <s v="grapheme.002-003-007-473-058-500-086.jpg"/>
    <m/>
    <m/>
    <x v="2"/>
    <s v="NBR01DB"/>
    <s v="NBR"/>
    <x v="0"/>
    <n v="0"/>
    <b v="1"/>
    <n v="1"/>
  </r>
  <r>
    <s v="grapheme.002-004-001-167-056-199-100.jpg"/>
    <m/>
    <m/>
    <x v="6"/>
    <s v="NBR01DB"/>
    <s v="NBR"/>
    <x v="0"/>
    <n v="4"/>
    <b v="1"/>
    <n v="1"/>
  </r>
  <r>
    <s v="grapheme.002-004-002-132-057-162-093.jpg"/>
    <m/>
    <m/>
    <x v="7"/>
    <s v="NBR01DB"/>
    <s v="NBR"/>
    <x v="0"/>
    <n v="5"/>
    <b v="1"/>
    <n v="1"/>
  </r>
  <r>
    <s v="grapheme.002-004-003-102-063-141-110.jpg"/>
    <m/>
    <m/>
    <x v="0"/>
    <s v="NBR01DB"/>
    <s v="NBR"/>
    <x v="0"/>
    <n v="2"/>
    <b v="1"/>
    <n v="1"/>
  </r>
  <r>
    <s v="grapheme.002-004-004-380-062-413-105.jpg"/>
    <m/>
    <m/>
    <x v="0"/>
    <s v="NBR01DB"/>
    <s v="NBR"/>
    <x v="0"/>
    <n v="2"/>
    <b v="1"/>
    <n v="1"/>
  </r>
  <r>
    <s v="grapheme.002-004-005-338-053-370-103.jpg"/>
    <m/>
    <m/>
    <x v="5"/>
    <s v="NBR01DB"/>
    <s v="NBR"/>
    <x v="0"/>
    <n v="7"/>
    <b v="1"/>
    <n v="1"/>
  </r>
  <r>
    <s v="grapheme.002-004-006-201-053-241-090.jpg"/>
    <m/>
    <m/>
    <x v="8"/>
    <s v="NBR01DB"/>
    <s v="NBR"/>
    <x v="0"/>
    <n v="3"/>
    <b v="1"/>
    <n v="1"/>
  </r>
  <r>
    <s v="grapheme.002-004-007-419-057-461-097.jpg"/>
    <m/>
    <m/>
    <x v="4"/>
    <s v="NBR01DB"/>
    <s v="NBR"/>
    <x v="0"/>
    <n v="8"/>
    <b v="1"/>
    <n v="1"/>
  </r>
  <r>
    <s v="grapheme.002-004-008-255-059-301-094.jpg"/>
    <m/>
    <m/>
    <x v="4"/>
    <s v="NBR01DB"/>
    <s v="NBR"/>
    <x v="0"/>
    <n v="8"/>
    <b v="1"/>
    <n v="1"/>
  </r>
  <r>
    <s v="grapheme.002-004-009-461-055-496-088.jpg"/>
    <m/>
    <m/>
    <x v="8"/>
    <s v="NBR01DB"/>
    <s v="NBR"/>
    <x v="0"/>
    <n v="3"/>
    <b v="1"/>
    <n v="1"/>
  </r>
  <r>
    <s v="grapheme.002-004-010-305-056-334-090.jpg"/>
    <m/>
    <m/>
    <x v="3"/>
    <s v="NBR01DB"/>
    <s v="NBR"/>
    <x v="0"/>
    <n v="1"/>
    <b v="0"/>
    <n v="0"/>
  </r>
  <r>
    <s v="grapheme.002-004-011-045-063-086-097.jpg"/>
    <m/>
    <m/>
    <x v="9"/>
    <s v="NBR01DB"/>
    <s v="NBR"/>
    <x v="0"/>
    <n v="6"/>
    <b v="1"/>
    <n v="1"/>
  </r>
  <r>
    <s v="grapheme.002-004-012-516-062-546-092.jpg"/>
    <m/>
    <m/>
    <x v="7"/>
    <s v="NBR01DB"/>
    <s v="NBR"/>
    <x v="0"/>
    <n v="5"/>
    <b v="1"/>
    <n v="1"/>
  </r>
  <r>
    <s v="grapheme.003-001-001-120-053-155-101.jpg"/>
    <m/>
    <m/>
    <x v="5"/>
    <s v="NBR01DB"/>
    <s v="NBR"/>
    <x v="0"/>
    <n v="7"/>
    <b v="1"/>
    <n v="1"/>
  </r>
  <r>
    <s v="grapheme.003-001-002-276-060-314-094.jpg"/>
    <m/>
    <m/>
    <x v="0"/>
    <s v="NBR01DB"/>
    <s v="NBR"/>
    <x v="0"/>
    <n v="2"/>
    <b v="1"/>
    <n v="1"/>
  </r>
  <r>
    <s v="grapheme.003-001-003-538-048-566-087.jpg"/>
    <m/>
    <m/>
    <x v="7"/>
    <s v="NBR01DB"/>
    <s v="NBR"/>
    <x v="0"/>
    <n v="5"/>
    <b v="1"/>
    <n v="1"/>
  </r>
  <r>
    <s v="grapheme.003-001-004-364-049-391-094.jpg"/>
    <m/>
    <m/>
    <x v="3"/>
    <s v="NBR01DB"/>
    <s v="NBR"/>
    <x v="0"/>
    <n v="2"/>
    <b v="0"/>
    <n v="0"/>
  </r>
  <r>
    <s v="grapheme.003-001-005-499-047-525-105.jpg"/>
    <m/>
    <m/>
    <x v="5"/>
    <s v="NBR01DB"/>
    <s v="NBR"/>
    <x v="0"/>
    <n v="7"/>
    <b v="1"/>
    <n v="1"/>
  </r>
  <r>
    <s v="grapheme.003-001-006-228-060-261-090.jpg"/>
    <m/>
    <m/>
    <x v="8"/>
    <s v="NBR01DB"/>
    <s v="NBR"/>
    <x v="0"/>
    <n v="3"/>
    <b v="1"/>
    <n v="1"/>
  </r>
  <r>
    <s v="grapheme.003-001-007-422-052-447-086.jpg"/>
    <m/>
    <m/>
    <x v="7"/>
    <s v="NBR01DB"/>
    <s v="NBR"/>
    <x v="0"/>
    <n v="5"/>
    <b v="1"/>
    <n v="1"/>
  </r>
  <r>
    <s v="grapheme.003-001-008-310-050-333-092.jpg"/>
    <m/>
    <m/>
    <x v="6"/>
    <s v="NBR01DB"/>
    <s v="NBR"/>
    <x v="0"/>
    <n v="5"/>
    <b v="0"/>
    <n v="0"/>
  </r>
  <r>
    <s v="grapheme.003-001-009-189-057-220-084.jpg"/>
    <m/>
    <m/>
    <x v="8"/>
    <s v="NBR01DB"/>
    <s v="NBR"/>
    <x v="0"/>
    <n v="3"/>
    <b v="1"/>
    <n v="1"/>
  </r>
  <r>
    <s v="grapheme.003-001-010-163-057-186-093.jpg"/>
    <m/>
    <m/>
    <x v="1"/>
    <s v="NBR01DB"/>
    <s v="NBR"/>
    <x v="0"/>
    <n v="3"/>
    <b v="0"/>
    <n v="0"/>
  </r>
  <r>
    <s v="grapheme.003-001-011-338-054-365-091.jpg"/>
    <m/>
    <m/>
    <x v="4"/>
    <s v="NBR01DB"/>
    <s v="NBR"/>
    <x v="0"/>
    <n v="8"/>
    <b v="1"/>
    <n v="1"/>
  </r>
  <r>
    <s v="grapheme.003-001-012-458-053-490-079.jpg"/>
    <m/>
    <m/>
    <x v="8"/>
    <s v="NBR01DB"/>
    <s v="NBR"/>
    <x v="0"/>
    <n v="3"/>
    <b v="1"/>
    <n v="1"/>
  </r>
  <r>
    <s v="grapheme.003-002-001-056-008-090-047.jpg"/>
    <m/>
    <m/>
    <x v="7"/>
    <s v="NBR01DB"/>
    <s v="NBR"/>
    <x v="0"/>
    <n v="5"/>
    <b v="1"/>
    <n v="1"/>
  </r>
  <r>
    <s v="grapheme.003-002-002-202-022-222-049.jpg"/>
    <m/>
    <m/>
    <x v="2"/>
    <s v="NBR01DB"/>
    <s v="NBR"/>
    <x v="0"/>
    <n v="4"/>
    <b v="0"/>
    <n v="0"/>
  </r>
  <r>
    <s v="grapheme.003-002-003-016-013-050-064.jpg"/>
    <m/>
    <m/>
    <x v="6"/>
    <s v="NBR01DB"/>
    <s v="NBR"/>
    <x v="0"/>
    <n v="4"/>
    <b v="1"/>
    <n v="1"/>
  </r>
  <r>
    <s v="grapheme.003-002-004-181-022-201-051.jpg"/>
    <m/>
    <m/>
    <x v="2"/>
    <s v="NBR01DB"/>
    <s v="NBR"/>
    <x v="0"/>
    <n v="4"/>
    <b v="0"/>
    <n v="0"/>
  </r>
  <r>
    <s v="grapheme.003-002-005-116-017-137-048.jpg"/>
    <m/>
    <m/>
    <x v="2"/>
    <s v="NBR01DB"/>
    <s v="NBR"/>
    <x v="0"/>
    <n v="4"/>
    <b v="0"/>
    <n v="0"/>
  </r>
  <r>
    <s v="grapheme.003-002-006-141-018-179-054.jpg"/>
    <m/>
    <m/>
    <x v="2"/>
    <s v="NBR01DB"/>
    <s v="NBR"/>
    <x v="0"/>
    <n v="8"/>
    <b v="0"/>
    <n v="0"/>
  </r>
  <r>
    <s v="grapheme.003-002-007-224-020-238-041.jpg"/>
    <m/>
    <m/>
    <x v="2"/>
    <s v="NBR01DB"/>
    <s v="NBR"/>
    <x v="0"/>
    <n v="4"/>
    <b v="0"/>
    <n v="0"/>
  </r>
  <r>
    <s v="grapheme.003-003-001-011-010-043-057.jpg"/>
    <m/>
    <m/>
    <x v="6"/>
    <s v="NBR01DB"/>
    <s v="NBR"/>
    <x v="0"/>
    <n v="4"/>
    <b v="1"/>
    <n v="1"/>
  </r>
  <r>
    <s v="grapheme.003-003-002-053-010-086-041.jpg"/>
    <m/>
    <m/>
    <x v="7"/>
    <s v="NBR01DB"/>
    <s v="NBR"/>
    <x v="0"/>
    <n v="5"/>
    <b v="1"/>
    <n v="1"/>
  </r>
  <r>
    <s v="grapheme.003-003-003-139-012-156-038.jpg"/>
    <m/>
    <m/>
    <x v="2"/>
    <s v="NBR01DB"/>
    <s v="NBR"/>
    <x v="0"/>
    <n v="9"/>
    <b v="0"/>
    <n v="0"/>
  </r>
  <r>
    <s v="grapheme.003-003-004-186-012-203-041.jpg"/>
    <m/>
    <m/>
    <x v="2"/>
    <s v="NBR01DB"/>
    <s v="NBR"/>
    <x v="0"/>
    <n v="5"/>
    <b v="0"/>
    <n v="0"/>
  </r>
  <r>
    <s v="grapheme.003-003-005-118-011-134-037.jpg"/>
    <m/>
    <m/>
    <x v="2"/>
    <s v="NBR01DB"/>
    <s v="NBR"/>
    <x v="0"/>
    <n v="4"/>
    <b v="0"/>
    <n v="0"/>
  </r>
  <r>
    <s v="grapheme.003-003-006-212-012-225-034.jpg"/>
    <m/>
    <m/>
    <x v="2"/>
    <s v="NBR01DB"/>
    <s v="NBR"/>
    <x v="0"/>
    <n v="5"/>
    <b v="0"/>
    <n v="0"/>
  </r>
  <r>
    <s v="grapheme.003-003-007-228-014-251-031.jpg"/>
    <m/>
    <m/>
    <x v="2"/>
    <s v="NBR01DB"/>
    <s v="NBR"/>
    <x v="0"/>
    <n v="5"/>
    <b v="0"/>
    <n v="0"/>
  </r>
  <r>
    <s v="grapheme.003-004-001-219-021-236-051.jpg"/>
    <m/>
    <m/>
    <x v="2"/>
    <s v="NBR01DB"/>
    <s v="NBR"/>
    <x v="0"/>
    <n v="5"/>
    <b v="0"/>
    <n v="0"/>
  </r>
  <r>
    <s v="grapheme.003-004-002-101-014-119-038.jpg"/>
    <m/>
    <m/>
    <x v="2"/>
    <s v="NBR01DB"/>
    <s v="NBR"/>
    <x v="0"/>
    <n v="0"/>
    <b v="1"/>
    <n v="1"/>
  </r>
  <r>
    <s v="grapheme.003-004-003-177-022-200-048.jpg"/>
    <m/>
    <m/>
    <x v="2"/>
    <s v="NBR01DB"/>
    <s v="NBR"/>
    <x v="0"/>
    <n v="0"/>
    <b v="1"/>
    <n v="1"/>
  </r>
  <r>
    <s v="grapheme.003-004-004-154-020-174-046.jpg"/>
    <s v="2_0002.png"/>
    <n v="2"/>
    <x v="2"/>
    <s v="NBR01DB"/>
    <s v="NBR"/>
    <x v="0"/>
    <n v="0"/>
    <b v="1"/>
    <n v="1"/>
  </r>
  <r>
    <s v="grapheme.003-004-005-073-013-100-051.jpg"/>
    <s v="1_0023.png"/>
    <n v="23"/>
    <x v="0"/>
    <s v="NBR01DB"/>
    <s v="NBR"/>
    <x v="0"/>
    <n v="2"/>
    <b v="1"/>
    <n v="1"/>
  </r>
  <r>
    <s v="grapheme.003-004-006-019-015-044-053.jpg"/>
    <m/>
    <m/>
    <x v="1"/>
    <s v="NBR01DB"/>
    <s v="NBR"/>
    <x v="0"/>
    <n v="1"/>
    <b v="1"/>
    <n v="1"/>
  </r>
  <r>
    <s v="grapheme.003-004-007-251-023-274-044.jpg"/>
    <s v="2_0033.png"/>
    <n v="33"/>
    <x v="2"/>
    <s v="NBR01DB"/>
    <s v="NBR"/>
    <x v="0"/>
    <n v="1"/>
    <b v="0"/>
    <n v="0"/>
  </r>
  <r>
    <s v="grapheme.003-004-008-240-027-254-049.jpg"/>
    <s v="7_0041.png"/>
    <n v="41"/>
    <x v="2"/>
    <s v="NBR01DB"/>
    <s v="NBR"/>
    <x v="0"/>
    <n v="4"/>
    <b v="0"/>
    <n v="0"/>
  </r>
  <r>
    <s v="grapheme.003-005-001-055-009-095-051.jpg"/>
    <m/>
    <m/>
    <x v="0"/>
    <s v="NBR01DB"/>
    <s v="NBR"/>
    <x v="0"/>
    <n v="2"/>
    <b v="1"/>
    <n v="1"/>
  </r>
  <r>
    <s v="grapheme.003-005-002-146-006-166-036.jpg"/>
    <m/>
    <m/>
    <x v="2"/>
    <s v="NBR01DB"/>
    <s v="NBR"/>
    <x v="0"/>
    <n v="5"/>
    <b v="0"/>
    <n v="0"/>
  </r>
  <r>
    <s v="grapheme.003-005-003-167-007-189-032.jpg"/>
    <m/>
    <m/>
    <x v="2"/>
    <s v="NBR01DB"/>
    <s v="NBR"/>
    <x v="0"/>
    <n v="0"/>
    <b v="1"/>
    <n v="1"/>
  </r>
  <r>
    <s v="grapheme.003-005-004-251-017-270-037.jpg"/>
    <m/>
    <m/>
    <x v="2"/>
    <s v="NBR01DB"/>
    <s v="NBR"/>
    <x v="0"/>
    <n v="1"/>
    <b v="0"/>
    <n v="0"/>
  </r>
  <r>
    <s v="grapheme.003-005-005-089-009-116-035.jpg"/>
    <m/>
    <m/>
    <x v="2"/>
    <s v="NBR01DB"/>
    <s v="NBR"/>
    <x v="0"/>
    <n v="0"/>
    <b v="1"/>
    <n v="1"/>
  </r>
  <r>
    <s v="grapheme.003-005-006-236-016-250-040.jpg"/>
    <m/>
    <m/>
    <x v="2"/>
    <s v="NBR01DB"/>
    <s v="NBR"/>
    <x v="0"/>
    <n v="9"/>
    <b v="0"/>
    <n v="0"/>
  </r>
  <r>
    <s v="grapheme.003-005-007-221-014-234-047.jpg"/>
    <m/>
    <m/>
    <x v="2"/>
    <s v="NBR01DB"/>
    <s v="NBR"/>
    <x v="0"/>
    <n v="4"/>
    <b v="0"/>
    <n v="0"/>
  </r>
  <r>
    <s v="grapheme.003-006-001-140-018-163-046.jpg"/>
    <m/>
    <m/>
    <x v="2"/>
    <s v="NBR01DB"/>
    <s v="NBR"/>
    <x v="0"/>
    <n v="5"/>
    <b v="0"/>
    <n v="0"/>
  </r>
  <r>
    <s v="grapheme.003-006-002-216-017-240-046.jpg"/>
    <m/>
    <m/>
    <x v="2"/>
    <s v="NBR01DB"/>
    <s v="NBR"/>
    <x v="0"/>
    <n v="5"/>
    <b v="0"/>
    <n v="0"/>
  </r>
  <r>
    <s v="grapheme.003-006-003-167-021-192-048.jpg"/>
    <m/>
    <m/>
    <x v="2"/>
    <s v="NBR01DB"/>
    <s v="NBR"/>
    <x v="0"/>
    <n v="0"/>
    <b v="1"/>
    <n v="1"/>
  </r>
  <r>
    <s v="grapheme.003-006-004-083-015-117-050.jpg"/>
    <m/>
    <m/>
    <x v="7"/>
    <s v="NBR01DB"/>
    <s v="NBR"/>
    <x v="0"/>
    <n v="5"/>
    <b v="1"/>
    <n v="1"/>
  </r>
  <r>
    <s v="grapheme.003-006-005-245-020-260-045.jpg"/>
    <m/>
    <m/>
    <x v="2"/>
    <s v="NBR01DB"/>
    <s v="NBR"/>
    <x v="0"/>
    <n v="4"/>
    <b v="0"/>
    <n v="0"/>
  </r>
  <r>
    <s v="grapheme.003-006-006-043-015-091-063.jpg"/>
    <m/>
    <m/>
    <x v="0"/>
    <s v="NBR01DB"/>
    <s v="NBR"/>
    <x v="0"/>
    <n v="2"/>
    <b v="1"/>
    <n v="1"/>
  </r>
  <r>
    <s v="grapheme.003-006-007-264-028-279-051.jpg"/>
    <m/>
    <m/>
    <x v="2"/>
    <s v="NBR01DB"/>
    <s v="NBR"/>
    <x v="0"/>
    <n v="1"/>
    <b v="0"/>
    <n v="0"/>
  </r>
  <r>
    <s v="grapheme.003-007-001-058-016-078-041.jpg"/>
    <m/>
    <m/>
    <x v="2"/>
    <s v="NBR01DB"/>
    <s v="NBR"/>
    <x v="0"/>
    <n v="0"/>
    <b v="1"/>
    <n v="1"/>
  </r>
  <r>
    <s v="grapheme.003-007-002-113-017-136-051.jpg"/>
    <m/>
    <m/>
    <x v="2"/>
    <s v="NBR01DB"/>
    <s v="NBR"/>
    <x v="0"/>
    <n v="5"/>
    <b v="0"/>
    <n v="0"/>
  </r>
  <r>
    <s v="grapheme.003-007-003-138-021-161-046.jpg"/>
    <m/>
    <m/>
    <x v="2"/>
    <s v="NBR01DB"/>
    <s v="NBR"/>
    <x v="0"/>
    <n v="1"/>
    <b v="0"/>
    <n v="0"/>
  </r>
  <r>
    <s v="grapheme.003-007-004-240-022-262-041.jpg"/>
    <m/>
    <m/>
    <x v="2"/>
    <s v="NBR01DB"/>
    <s v="NBR"/>
    <x v="0"/>
    <n v="0"/>
    <b v="1"/>
    <n v="1"/>
  </r>
  <r>
    <s v="grapheme.003-007-005-020-014-066-058.jpg"/>
    <m/>
    <m/>
    <x v="0"/>
    <s v="NBR01DB"/>
    <s v="NBR"/>
    <x v="0"/>
    <n v="2"/>
    <b v="1"/>
    <n v="1"/>
  </r>
  <r>
    <s v="grapheme.003-007-006-197-019-213-047.jpg"/>
    <m/>
    <m/>
    <x v="2"/>
    <s v="NBR01DB"/>
    <s v="NBR"/>
    <x v="0"/>
    <n v="5"/>
    <b v="0"/>
    <n v="0"/>
  </r>
  <r>
    <s v="grapheme.003-007-007-222-022-238-042.jpg"/>
    <m/>
    <m/>
    <x v="2"/>
    <s v="NBR01DB"/>
    <s v="NBR"/>
    <x v="0"/>
    <n v="4"/>
    <b v="0"/>
    <n v="0"/>
  </r>
  <r>
    <s v="grapheme.003-008-001-187-034-208-063.jpg"/>
    <m/>
    <m/>
    <x v="2"/>
    <s v="NBR01DB"/>
    <s v="NBR"/>
    <x v="0"/>
    <n v="5"/>
    <b v="0"/>
    <n v="0"/>
  </r>
  <r>
    <s v="grapheme.003-008-002-108-029-129-062.jpg"/>
    <m/>
    <m/>
    <x v="2"/>
    <s v="NBR01DB"/>
    <s v="NBR"/>
    <x v="0"/>
    <n v="5"/>
    <b v="0"/>
    <n v="0"/>
  </r>
  <r>
    <s v="grapheme.003-008-003-211-037-228-064.jpg"/>
    <m/>
    <m/>
    <x v="2"/>
    <s v="NBR01DB"/>
    <s v="NBR"/>
    <x v="0"/>
    <n v="5"/>
    <b v="0"/>
    <n v="0"/>
  </r>
  <r>
    <s v="grapheme.003-008-004-131-034-155-060.jpg"/>
    <m/>
    <m/>
    <x v="2"/>
    <s v="NBR01DB"/>
    <s v="NBR"/>
    <x v="0"/>
    <n v="3"/>
    <b v="0"/>
    <n v="0"/>
  </r>
  <r>
    <s v="grapheme.003-008-005-054-036-075-060.jpg"/>
    <m/>
    <m/>
    <x v="2"/>
    <s v="NBR01DB"/>
    <s v="NBR"/>
    <x v="0"/>
    <n v="0"/>
    <b v="1"/>
    <n v="1"/>
  </r>
  <r>
    <s v="grapheme.003-008-006-229-041-248-059.jpg"/>
    <m/>
    <m/>
    <x v="2"/>
    <s v="NBR01DB"/>
    <s v="NBR"/>
    <x v="0"/>
    <n v="4"/>
    <b v="0"/>
    <n v="0"/>
  </r>
  <r>
    <s v="grapheme.003-008-007-016-025-063-079.jpg"/>
    <m/>
    <m/>
    <x v="0"/>
    <s v="NBR01DB"/>
    <s v="NBR"/>
    <x v="0"/>
    <n v="2"/>
    <b v="1"/>
    <n v="1"/>
  </r>
  <r>
    <s v="grapheme.003-009-001-169-020-194-050.jpg"/>
    <m/>
    <m/>
    <x v="2"/>
    <s v="NBR01DB"/>
    <s v="NBR"/>
    <x v="0"/>
    <n v="5"/>
    <b v="0"/>
    <n v="0"/>
  </r>
  <r>
    <s v="grapheme.003-009-002-103-018-122-052.jpg"/>
    <m/>
    <m/>
    <x v="2"/>
    <s v="NBR01DB"/>
    <s v="NBR"/>
    <x v="0"/>
    <n v="0"/>
    <b v="1"/>
    <n v="1"/>
  </r>
  <r>
    <s v="grapheme.003-009-003-196-025-213-049.jpg"/>
    <m/>
    <m/>
    <x v="2"/>
    <s v="NBR01DB"/>
    <s v="NBR"/>
    <x v="0"/>
    <n v="9"/>
    <b v="0"/>
    <n v="0"/>
  </r>
  <r>
    <s v="grapheme.003-009-004-048-017-072-047.jpg"/>
    <m/>
    <m/>
    <x v="2"/>
    <s v="NBR01DB"/>
    <s v="NBR"/>
    <x v="0"/>
    <n v="0"/>
    <b v="1"/>
    <n v="1"/>
  </r>
  <r>
    <s v="grapheme.003-009-005-212-025-238-045.jpg"/>
    <m/>
    <m/>
    <x v="2"/>
    <s v="NBR01DB"/>
    <s v="NBR"/>
    <x v="0"/>
    <n v="0"/>
    <b v="1"/>
    <n v="1"/>
  </r>
  <r>
    <s v="grapheme.003-009-006-014-011-065-071.jpg"/>
    <m/>
    <m/>
    <x v="0"/>
    <s v="NBR01DB"/>
    <s v="NBR"/>
    <x v="0"/>
    <n v="2"/>
    <b v="1"/>
    <n v="1"/>
  </r>
  <r>
    <s v="grapheme.003-009-007-124-019-150-043.jpg"/>
    <m/>
    <m/>
    <x v="2"/>
    <s v="NBR01DB"/>
    <s v="NBR"/>
    <x v="0"/>
    <n v="0"/>
    <b v="1"/>
    <n v="1"/>
  </r>
  <r>
    <s v="grapheme.003-010-001-109-022-126-052.jpg"/>
    <m/>
    <m/>
    <x v="2"/>
    <s v="NBR01DB"/>
    <s v="NBR"/>
    <x v="0"/>
    <n v="0"/>
    <b v="1"/>
    <n v="1"/>
  </r>
  <r>
    <s v="grapheme.003-010-002-132-024-151-042.jpg"/>
    <m/>
    <m/>
    <x v="2"/>
    <s v="NBR01DB"/>
    <s v="NBR"/>
    <x v="0"/>
    <n v="5"/>
    <b v="0"/>
    <n v="0"/>
  </r>
  <r>
    <s v="grapheme.003-010-003-205-034-221-063.jpg"/>
    <m/>
    <m/>
    <x v="2"/>
    <s v="NBR01DB"/>
    <s v="NBR"/>
    <x v="0"/>
    <n v="4"/>
    <b v="0"/>
    <n v="0"/>
  </r>
  <r>
    <s v="grapheme.003-010-004-004-014-038-065.jpg"/>
    <m/>
    <m/>
    <x v="1"/>
    <s v="NBR01DB"/>
    <s v="NBR"/>
    <x v="0"/>
    <n v="1"/>
    <b v="1"/>
    <n v="1"/>
  </r>
  <r>
    <s v="grapheme.003-010-005-039-015-084-055.jpg"/>
    <m/>
    <m/>
    <x v="7"/>
    <s v="NBR01DB"/>
    <s v="NBR"/>
    <x v="0"/>
    <n v="5"/>
    <b v="1"/>
    <n v="1"/>
  </r>
  <r>
    <s v="grapheme.003-010-006-191-030-204-059.jpg"/>
    <m/>
    <m/>
    <x v="2"/>
    <s v="NBR01DB"/>
    <s v="NBR"/>
    <x v="0"/>
    <n v="5"/>
    <b v="0"/>
    <n v="0"/>
  </r>
  <r>
    <s v="grapheme.003-010-007-225-040-242-054.jpg"/>
    <m/>
    <m/>
    <x v="2"/>
    <s v="NBR01DB"/>
    <s v="NBR"/>
    <x v="0"/>
    <n v="4"/>
    <b v="0"/>
    <n v="0"/>
  </r>
  <r>
    <s v="grapheme.003-011-001-105-017-131-051.jpg"/>
    <m/>
    <m/>
    <x v="2"/>
    <s v="NBR01DB"/>
    <s v="NBR"/>
    <x v="0"/>
    <n v="0"/>
    <b v="1"/>
    <n v="1"/>
  </r>
  <r>
    <s v="grapheme.003-011-002-178-022-203-060.jpg"/>
    <m/>
    <m/>
    <x v="2"/>
    <s v="NBR01DB"/>
    <s v="NBR"/>
    <x v="0"/>
    <n v="5"/>
    <b v="0"/>
    <n v="0"/>
  </r>
  <r>
    <s v="grapheme.003-011-003-029-015-066-051.jpg"/>
    <m/>
    <m/>
    <x v="7"/>
    <s v="NBR01DB"/>
    <s v="NBR"/>
    <x v="0"/>
    <n v="5"/>
    <b v="1"/>
    <n v="1"/>
  </r>
  <r>
    <s v="grapheme.003-011-004-227-031-250-052.jpg"/>
    <m/>
    <m/>
    <x v="2"/>
    <s v="NBR01DB"/>
    <s v="NBR"/>
    <x v="0"/>
    <n v="0"/>
    <b v="1"/>
    <n v="1"/>
  </r>
  <r>
    <s v="grapheme.003-011-005-207-025-221-051.jpg"/>
    <m/>
    <m/>
    <x v="2"/>
    <s v="NBR01DB"/>
    <s v="NBR"/>
    <x v="0"/>
    <n v="4"/>
    <b v="0"/>
    <n v="0"/>
  </r>
  <r>
    <s v="grapheme.003-011-006-134-021-149-041.jpg"/>
    <m/>
    <m/>
    <x v="2"/>
    <s v="NBR01DB"/>
    <s v="NBR"/>
    <x v="0"/>
    <n v="0"/>
    <b v="1"/>
    <n v="1"/>
  </r>
  <r>
    <s v="grapheme.004-001-001-137-021-168-079.jpg"/>
    <m/>
    <m/>
    <x v="5"/>
    <s v="NBR01DB"/>
    <s v="NBR"/>
    <x v="0"/>
    <n v="9"/>
    <b v="0"/>
    <n v="0"/>
  </r>
  <r>
    <s v="grapheme.004-001-002-168-015-216-089.jpg"/>
    <m/>
    <m/>
    <x v="5"/>
    <s v="NBR01DB"/>
    <s v="NBR"/>
    <x v="0"/>
    <n v="9"/>
    <b v="0"/>
    <n v="0"/>
  </r>
  <r>
    <s v="grapheme.004-002-001-127-022-160-065.jpg"/>
    <s v="5_0007.png"/>
    <n v="7"/>
    <x v="0"/>
    <s v="NBR01DB"/>
    <s v="NBR"/>
    <x v="0"/>
    <n v="2"/>
    <b v="1"/>
    <n v="1"/>
  </r>
  <r>
    <s v="grapheme.004-002-002-329-024-360-060.jpg"/>
    <s v="9_0026.png"/>
    <n v="26"/>
    <x v="0"/>
    <s v="NBR01DB"/>
    <s v="NBR"/>
    <x v="0"/>
    <n v="2"/>
    <b v="1"/>
    <n v="1"/>
  </r>
  <r>
    <s v="grapheme.004-002-003-092-027-119-062.jpg"/>
    <s v="1_0033.png"/>
    <n v="33"/>
    <x v="2"/>
    <s v="NBR01DB"/>
    <s v="NBR"/>
    <x v="0"/>
    <n v="0"/>
    <b v="1"/>
    <n v="1"/>
  </r>
  <r>
    <s v="grapheme.004-002-004-161-026-187-063.jpg"/>
    <m/>
    <m/>
    <x v="2"/>
    <s v="NBR01DB"/>
    <s v="NBR"/>
    <x v="0"/>
    <n v="0"/>
    <b v="1"/>
    <n v="1"/>
  </r>
  <r>
    <s v="grapheme.004-002-005-261-021-297-059.jpg"/>
    <m/>
    <m/>
    <x v="0"/>
    <s v="NBR01DB"/>
    <s v="NBR"/>
    <x v="0"/>
    <n v="5"/>
    <b v="0"/>
    <n v="0"/>
  </r>
  <r>
    <s v="grapheme.004-002-006-043-024-091-076.jpg"/>
    <m/>
    <m/>
    <x v="0"/>
    <s v="NBR01DB"/>
    <s v="NBR"/>
    <x v="0"/>
    <n v="2"/>
    <b v="1"/>
    <n v="1"/>
  </r>
  <r>
    <s v="grapheme.004-002-007-363-019-400-060.jpg"/>
    <m/>
    <m/>
    <x v="1"/>
    <s v="NBR01DB"/>
    <s v="NBR"/>
    <x v="0"/>
    <n v="1"/>
    <b v="1"/>
    <n v="1"/>
  </r>
  <r>
    <s v="grapheme.004-002-008-298-026-321-056.jpg"/>
    <m/>
    <m/>
    <x v="2"/>
    <s v="NBR01DB"/>
    <s v="NBR"/>
    <x v="0"/>
    <n v="4"/>
    <b v="0"/>
    <n v="0"/>
  </r>
  <r>
    <s v="grapheme.004-003-001-103-016-145-067.jpg"/>
    <s v="3_0005.png"/>
    <n v="5"/>
    <x v="6"/>
    <s v="NBR01DB"/>
    <s v="NBR"/>
    <x v="0"/>
    <n v="4"/>
    <b v="1"/>
    <n v="1"/>
  </r>
  <r>
    <s v="grapheme.005-001-001-477-021-522-063.jpg"/>
    <m/>
    <m/>
    <x v="0"/>
    <s v="NBR01DB"/>
    <s v="NBR"/>
    <x v="0"/>
    <n v="2"/>
    <b v="1"/>
    <n v="1"/>
  </r>
  <r>
    <s v="grapheme.005-001-002-512-017-547-062.jpg"/>
    <m/>
    <m/>
    <x v="1"/>
    <s v="NBR01DB"/>
    <s v="NBR"/>
    <x v="0"/>
    <n v="3"/>
    <b v="0"/>
    <n v="0"/>
  </r>
  <r>
    <s v="grapheme.005-002-001-382-015-425-071.jpg"/>
    <m/>
    <m/>
    <x v="6"/>
    <s v="NBR01DB"/>
    <s v="NBR"/>
    <x v="0"/>
    <n v="4"/>
    <b v="1"/>
    <n v="1"/>
  </r>
  <r>
    <s v="grapheme.005-002-002-463-016-508-062.jpg"/>
    <m/>
    <m/>
    <x v="3"/>
    <s v="NBR01DB"/>
    <s v="NBR"/>
    <x v="0"/>
    <n v="9"/>
    <b v="1"/>
    <n v="1"/>
  </r>
  <r>
    <s v="grapheme.005-002-003-302-019-346-060.jpg"/>
    <m/>
    <m/>
    <x v="8"/>
    <s v="NBR01DB"/>
    <s v="NBR"/>
    <x v="0"/>
    <n v="3"/>
    <b v="1"/>
    <n v="1"/>
  </r>
  <r>
    <s v="grapheme.005-002-004-177-019-216-095.jpg"/>
    <m/>
    <m/>
    <x v="5"/>
    <s v="NBR01DB"/>
    <s v="NBR"/>
    <x v="0"/>
    <n v="7"/>
    <b v="1"/>
    <n v="1"/>
  </r>
  <r>
    <s v="grapheme.005-002-005-353-027-389-072.jpg"/>
    <m/>
    <m/>
    <x v="0"/>
    <s v="NBR01DB"/>
    <s v="NBR"/>
    <x v="0"/>
    <n v="2"/>
    <b v="1"/>
    <n v="1"/>
  </r>
  <r>
    <s v="grapheme.005-002-006-562-017-596-050.jpg"/>
    <m/>
    <m/>
    <x v="8"/>
    <s v="NBR01DB"/>
    <s v="NBR"/>
    <x v="0"/>
    <n v="3"/>
    <b v="1"/>
    <n v="1"/>
  </r>
  <r>
    <s v="grapheme.005-002-007-627-022-667-060.jpg"/>
    <m/>
    <m/>
    <x v="7"/>
    <s v="NBR01DB"/>
    <s v="NBR"/>
    <x v="0"/>
    <n v="5"/>
    <b v="1"/>
    <n v="1"/>
  </r>
  <r>
    <s v="grapheme.005-002-008-516-024-556-056.jpg"/>
    <m/>
    <m/>
    <x v="7"/>
    <s v="NBR01DB"/>
    <s v="NBR"/>
    <x v="0"/>
    <n v="5"/>
    <b v="1"/>
    <n v="1"/>
  </r>
  <r>
    <s v="grapheme.005-002-009-260-025-296-058.jpg"/>
    <m/>
    <m/>
    <x v="8"/>
    <s v="NBR01DB"/>
    <s v="NBR"/>
    <x v="0"/>
    <n v="3"/>
    <b v="1"/>
    <n v="1"/>
  </r>
  <r>
    <s v="grapheme.005-002-010-231-027-256-072.jpg"/>
    <m/>
    <m/>
    <x v="1"/>
    <s v="NBR01DB"/>
    <s v="NBR"/>
    <x v="0"/>
    <n v="2"/>
    <b v="0"/>
    <n v="0"/>
  </r>
  <r>
    <s v="grapheme.005-002-011-604-021-628-079.jpg"/>
    <m/>
    <m/>
    <x v="5"/>
    <s v="NBR01DB"/>
    <s v="NBR"/>
    <x v="0"/>
    <n v="7"/>
    <b v="1"/>
    <n v="1"/>
  </r>
  <r>
    <s v="grapheme.005-002-012-435-022-462-064.jpg"/>
    <m/>
    <m/>
    <x v="4"/>
    <s v="NBR01DB"/>
    <s v="NBR"/>
    <x v="0"/>
    <n v="8"/>
    <b v="1"/>
    <n v="1"/>
  </r>
  <r>
    <s v="grapheme.005-003-001-249-032-265-049.jpg"/>
    <m/>
    <m/>
    <x v="2"/>
    <s v="NBR01DB"/>
    <s v="NBR"/>
    <x v="0"/>
    <n v="5"/>
    <b v="0"/>
    <n v="0"/>
  </r>
  <r>
    <s v="grapheme.005-003-002-206-026-231-065.jpg"/>
    <m/>
    <m/>
    <x v="2"/>
    <s v="NBR01DB"/>
    <s v="NBR"/>
    <x v="0"/>
    <n v="0"/>
    <b v="1"/>
    <n v="1"/>
  </r>
  <r>
    <s v="grapheme.005-003-003-098-022-145-072.jpg"/>
    <m/>
    <m/>
    <x v="0"/>
    <s v="NBR01DB"/>
    <s v="NBR"/>
    <x v="0"/>
    <n v="2"/>
    <b v="1"/>
    <n v="1"/>
  </r>
  <r>
    <s v="grapheme.005-003-004-233-032-249-056.jpg"/>
    <m/>
    <m/>
    <x v="2"/>
    <s v="NBR01DB"/>
    <s v="NBR"/>
    <x v="0"/>
    <n v="9"/>
    <b v="0"/>
    <n v="0"/>
  </r>
  <r>
    <s v="grapheme.005-003-005-139-026-161-056.jpg"/>
    <m/>
    <m/>
    <x v="2"/>
    <s v="NBR01DB"/>
    <s v="NBR"/>
    <x v="0"/>
    <n v="0"/>
    <b v="1"/>
    <n v="1"/>
  </r>
  <r>
    <s v="grapheme.005-003-006-013-018-062-076.jpg"/>
    <m/>
    <m/>
    <x v="6"/>
    <s v="NBR01DB"/>
    <s v="NBR"/>
    <x v="0"/>
    <n v="4"/>
    <b v="1"/>
    <n v="1"/>
  </r>
  <r>
    <s v="grapheme.005-004-001-029-014-069-073.jpg"/>
    <s v="1_0029.png"/>
    <n v="29"/>
    <x v="6"/>
    <s v="NBR01DB"/>
    <s v="NBR"/>
    <x v="0"/>
    <n v="4"/>
    <b v="1"/>
    <n v="1"/>
  </r>
  <r>
    <s v="grapheme.005-004-002-239-028-263-054.jpg"/>
    <s v="5_0030.png"/>
    <n v="30"/>
    <x v="2"/>
    <s v="NBR01DB"/>
    <s v="NBR"/>
    <x v="0"/>
    <n v="5"/>
    <b v="0"/>
    <n v="0"/>
  </r>
  <r>
    <s v="grapheme.005-004-003-142-028-166-053.jpg"/>
    <s v="7_0004.png"/>
    <n v="4"/>
    <x v="2"/>
    <s v="NBR01DB"/>
    <s v="NBR"/>
    <x v="0"/>
    <n v="0"/>
    <b v="1"/>
    <n v="1"/>
  </r>
  <r>
    <s v="grapheme.005-004-004-206-026-236-058.jpg"/>
    <s v="1_0013.png"/>
    <n v="13"/>
    <x v="2"/>
    <s v="NBR01DB"/>
    <s v="NBR"/>
    <x v="0"/>
    <n v="5"/>
    <b v="0"/>
    <n v="0"/>
  </r>
  <r>
    <s v="grapheme.005-004-005-100-022-157-080.jpg"/>
    <s v="7_0038.png"/>
    <n v="38"/>
    <x v="0"/>
    <s v="NBR01DB"/>
    <s v="NBR"/>
    <x v="0"/>
    <n v="2"/>
    <b v="1"/>
    <n v="1"/>
  </r>
  <r>
    <s v="grapheme.005-004-006-268-029-285-047.jpg"/>
    <s v="9_0040.png"/>
    <n v="40"/>
    <x v="2"/>
    <s v="NBR01DB"/>
    <s v="NBR"/>
    <x v="0"/>
    <n v="4"/>
    <b v="0"/>
    <n v="0"/>
  </r>
  <r>
    <s v="grapheme.005-005-001-177-015-200-046.jpg"/>
    <m/>
    <m/>
    <x v="2"/>
    <s v="NBR01DB"/>
    <s v="NBR"/>
    <x v="0"/>
    <n v="0"/>
    <b v="1"/>
    <n v="1"/>
  </r>
  <r>
    <s v="grapheme.005-005-002-082-011-109-059.jpg"/>
    <m/>
    <m/>
    <x v="1"/>
    <s v="NBR01DB"/>
    <s v="NBR"/>
    <x v="0"/>
    <n v="2"/>
    <b v="0"/>
    <n v="0"/>
  </r>
  <r>
    <s v="grapheme.005-005-003-010-013-058-069.jpg"/>
    <m/>
    <m/>
    <x v="0"/>
    <s v="NBR01DB"/>
    <s v="NBR"/>
    <x v="0"/>
    <n v="2"/>
    <b v="1"/>
    <n v="1"/>
  </r>
  <r>
    <s v="grapheme.005-005-004-118-015-143-043.jpg"/>
    <m/>
    <m/>
    <x v="2"/>
    <s v="NBR01DB"/>
    <s v="NBR"/>
    <x v="0"/>
    <n v="0"/>
    <b v="1"/>
    <n v="1"/>
  </r>
  <r>
    <s v="grapheme.005-005-005-212-016-226-043.jpg"/>
    <m/>
    <m/>
    <x v="2"/>
    <s v="NBR01DB"/>
    <s v="NBR"/>
    <x v="0"/>
    <n v="5"/>
    <b v="0"/>
    <n v="0"/>
  </r>
  <r>
    <s v="grapheme.005-005-006-225-022-236-041.jpg"/>
    <m/>
    <m/>
    <x v="2"/>
    <s v="NBR01DB"/>
    <s v="NBR"/>
    <x v="0"/>
    <n v="2"/>
    <b v="0"/>
    <n v="0"/>
  </r>
  <r>
    <s v="grapheme.005-006-001-078-010-109-058.jpg"/>
    <m/>
    <m/>
    <x v="1"/>
    <s v="NBR01DB"/>
    <s v="NBR"/>
    <x v="0"/>
    <n v="1"/>
    <b v="1"/>
    <n v="1"/>
  </r>
  <r>
    <s v="grapheme.005-006-002-181-017-208-050.jpg"/>
    <m/>
    <m/>
    <x v="2"/>
    <s v="NBR01DB"/>
    <s v="NBR"/>
    <x v="0"/>
    <n v="0"/>
    <b v="1"/>
    <n v="1"/>
  </r>
  <r>
    <s v="grapheme.005-006-003-120-019-143-040.jpg"/>
    <m/>
    <m/>
    <x v="2"/>
    <s v="NBR01DB"/>
    <s v="NBR"/>
    <x v="0"/>
    <n v="0"/>
    <b v="1"/>
    <n v="1"/>
  </r>
  <r>
    <s v="grapheme.005-006-004-229-021-251-043.jpg"/>
    <s v="0_0013.png"/>
    <n v="13"/>
    <x v="2"/>
    <s v="NBR01DB"/>
    <s v="NBR"/>
    <x v="0"/>
    <n v="0"/>
    <b v="1"/>
    <n v="1"/>
  </r>
  <r>
    <s v="grapheme.005-006-005-011-015-059-074.jpg"/>
    <s v="3_0025.png"/>
    <n v="25"/>
    <x v="0"/>
    <s v="NBR01DB"/>
    <s v="NBR"/>
    <x v="0"/>
    <n v="2"/>
    <b v="1"/>
    <n v="1"/>
  </r>
  <r>
    <s v="grapheme.005-006-006-214-020-230-047.jpg"/>
    <s v="1_0011.png"/>
    <n v="11"/>
    <x v="2"/>
    <s v="NBR01DB"/>
    <s v="NBR"/>
    <x v="0"/>
    <n v="5"/>
    <b v="0"/>
    <n v="0"/>
  </r>
  <r>
    <s v="grapheme.006-001-001-080-014-121-060.jpg"/>
    <s v="0_0004.png"/>
    <n v="4"/>
    <x v="0"/>
    <s v="NBR01DB"/>
    <s v="NBR"/>
    <x v="0"/>
    <n v="2"/>
    <b v="1"/>
    <n v="1"/>
  </r>
  <r>
    <s v="grapheme.006-001-002-216-018-236-041.jpg"/>
    <s v="6_0030.png"/>
    <n v="30"/>
    <x v="2"/>
    <s v="NBR01DB"/>
    <s v="NBR"/>
    <x v="0"/>
    <n v="0"/>
    <b v="1"/>
    <n v="1"/>
  </r>
  <r>
    <s v="grapheme.006-001-003-173-018-191-044.jpg"/>
    <s v="5_0008.png"/>
    <n v="8"/>
    <x v="2"/>
    <s v="NBR01DB"/>
    <s v="NBR"/>
    <x v="0"/>
    <n v="5"/>
    <b v="0"/>
    <n v="0"/>
  </r>
  <r>
    <s v="grapheme.006-001-004-193-016-216-043.jpg"/>
    <s v="2_0029.png"/>
    <n v="29"/>
    <x v="2"/>
    <s v="NBR01DB"/>
    <s v="NBR"/>
    <x v="0"/>
    <n v="2"/>
    <b v="0"/>
    <n v="0"/>
  </r>
  <r>
    <s v="grapheme.006-001-005-114-017-132-037.jpg"/>
    <s v="3_0026.png"/>
    <n v="26"/>
    <x v="2"/>
    <s v="NBR01DB"/>
    <s v="NBR"/>
    <x v="0"/>
    <n v="0"/>
    <b v="1"/>
    <n v="1"/>
  </r>
  <r>
    <s v="grapheme.006-001-006-024-007-056-051.jpg"/>
    <s v="6_0026.png"/>
    <n v="26"/>
    <x v="6"/>
    <s v="NBR01DB"/>
    <s v="NBR"/>
    <x v="0"/>
    <n v="4"/>
    <b v="1"/>
    <n v="1"/>
  </r>
  <r>
    <s v="grapheme.006-002-001-229-016-251-042.jpg"/>
    <s v="4_0008.png"/>
    <n v="8"/>
    <x v="2"/>
    <s v="NBR01DB"/>
    <s v="NBR"/>
    <x v="0"/>
    <n v="0"/>
    <b v="1"/>
    <n v="1"/>
  </r>
  <r>
    <s v="grapheme.006-002-002-107-014-134-057.jpg"/>
    <s v="0_0022.png"/>
    <n v="22"/>
    <x v="0"/>
    <s v="NBR01DB"/>
    <s v="NBR"/>
    <x v="0"/>
    <n v="2"/>
    <b v="1"/>
    <n v="1"/>
  </r>
  <r>
    <s v="grapheme.006-002-003-161-017-190-050.jpg"/>
    <s v="7_0013.png"/>
    <n v="13"/>
    <x v="7"/>
    <s v="NBR01DB"/>
    <s v="NBR"/>
    <x v="0"/>
    <n v="5"/>
    <b v="1"/>
    <n v="1"/>
  </r>
  <r>
    <s v="grapheme.006-002-004-204-017-226-045.jpg"/>
    <s v="9_0023.png"/>
    <n v="23"/>
    <x v="2"/>
    <s v="NBR01DB"/>
    <s v="NBR"/>
    <x v="0"/>
    <n v="4"/>
    <b v="0"/>
    <n v="0"/>
  </r>
  <r>
    <s v="grapheme.006-002-005-060-016-099-048.jpg"/>
    <s v="6_0009.png"/>
    <n v="9"/>
    <x v="9"/>
    <s v="NBR01DB"/>
    <s v="NBR"/>
    <x v="0"/>
    <n v="6"/>
    <b v="1"/>
    <n v="1"/>
  </r>
  <r>
    <s v="grapheme.006-003-001-190-021-211-047.jpg"/>
    <s v="0_0002.png"/>
    <n v="2"/>
    <x v="2"/>
    <s v="NBR01DB"/>
    <s v="NBR"/>
    <x v="0"/>
    <n v="5"/>
    <b v="0"/>
    <n v="0"/>
  </r>
  <r>
    <s v="grapheme.006-003-002-242-021-264-041.jpg"/>
    <s v="0_0012.png"/>
    <n v="12"/>
    <x v="2"/>
    <s v="NBR01DB"/>
    <s v="NBR"/>
    <x v="0"/>
    <n v="4"/>
    <b v="0"/>
    <n v="0"/>
  </r>
  <r>
    <s v="grapheme.006-003-003-215-022-236-045.jpg"/>
    <s v="8_0007.png"/>
    <n v="7"/>
    <x v="2"/>
    <s v="NBR01DB"/>
    <s v="NBR"/>
    <x v="0"/>
    <n v="5"/>
    <b v="0"/>
    <n v="0"/>
  </r>
  <r>
    <s v="grapheme.006-003-004-034-012-059-052.jpg"/>
    <s v="9_0039.png"/>
    <n v="39"/>
    <x v="1"/>
    <s v="NBR01DB"/>
    <s v="NBR"/>
    <x v="0"/>
    <n v="1"/>
    <b v="1"/>
    <n v="1"/>
  </r>
  <r>
    <s v="grapheme.006-003-005-087-012-115-050.jpg"/>
    <s v="9_0005.png"/>
    <n v="5"/>
    <x v="3"/>
    <s v="NBR01DB"/>
    <s v="NBR"/>
    <x v="0"/>
    <n v="9"/>
    <b v="1"/>
    <n v="1"/>
  </r>
  <r>
    <s v="grapheme.006-003-006-125-018-156-048.jpg"/>
    <s v="3_0017.png"/>
    <n v="17"/>
    <x v="7"/>
    <s v="NBR01DB"/>
    <s v="NBR"/>
    <x v="0"/>
    <n v="3"/>
    <b v="0"/>
    <n v="0"/>
  </r>
  <r>
    <s v="grapheme.006-004-001-221-019-240-048.jpg"/>
    <s v="4_0023.png"/>
    <n v="23"/>
    <x v="2"/>
    <s v="NBR01DB"/>
    <s v="NBR"/>
    <x v="0"/>
    <n v="4"/>
    <b v="0"/>
    <n v="0"/>
  </r>
  <r>
    <s v="grapheme.006-004-002-192-017-214-045.jpg"/>
    <s v="8_0037.png"/>
    <n v="37"/>
    <x v="2"/>
    <s v="NBR01DB"/>
    <s v="NBR"/>
    <x v="0"/>
    <n v="0"/>
    <b v="1"/>
    <n v="1"/>
  </r>
  <r>
    <s v="grapheme.006-004-003-132-009-161-046.jpg"/>
    <s v="2_0028.png"/>
    <n v="28"/>
    <x v="7"/>
    <s v="NBR01DB"/>
    <s v="NBR"/>
    <x v="0"/>
    <n v="5"/>
    <b v="1"/>
    <n v="1"/>
  </r>
  <r>
    <s v="grapheme.006-004-004-094-008-123-053.jpg"/>
    <s v="3_0033.png"/>
    <n v="33"/>
    <x v="5"/>
    <s v="NBR01DB"/>
    <s v="NBR"/>
    <x v="0"/>
    <n v="7"/>
    <b v="1"/>
    <n v="1"/>
  </r>
  <r>
    <s v="grapheme.006-004-005-243-018-268-042.jpg"/>
    <s v="3_0019.png"/>
    <n v="19"/>
    <x v="2"/>
    <s v="NBR01DB"/>
    <s v="NBR"/>
    <x v="0"/>
    <n v="0"/>
    <b v="1"/>
    <n v="1"/>
  </r>
  <r>
    <s v="grapheme.006-005-001-216-021-237-049.jpg"/>
    <s v="4_0007.png"/>
    <n v="7"/>
    <x v="2"/>
    <s v="NBR01DB"/>
    <s v="NBR"/>
    <x v="0"/>
    <n v="4"/>
    <b v="0"/>
    <n v="0"/>
  </r>
  <r>
    <s v="grapheme.006-005-002-195-023-215-045.jpg"/>
    <s v="2_0018.png"/>
    <n v="18"/>
    <x v="2"/>
    <s v="NBR01DB"/>
    <s v="NBR"/>
    <x v="0"/>
    <n v="0"/>
    <b v="1"/>
    <n v="1"/>
  </r>
  <r>
    <s v="grapheme.006-005-003-238-018-257-044.jpg"/>
    <s v="0_0008.png"/>
    <n v="8"/>
    <x v="2"/>
    <s v="NBR01DB"/>
    <s v="NBR"/>
    <x v="0"/>
    <n v="5"/>
    <b v="0"/>
    <n v="0"/>
  </r>
  <r>
    <s v="grapheme.006-005-004-134-016-157-039.jpg"/>
    <s v="6_0019.png"/>
    <n v="19"/>
    <x v="2"/>
    <s v="NBR01DB"/>
    <s v="NBR"/>
    <x v="0"/>
    <n v="0"/>
    <b v="1"/>
    <n v="1"/>
  </r>
  <r>
    <s v="grapheme.006-005-005-025-011-060-055.jpg"/>
    <s v="8_0014.png"/>
    <n v="14"/>
    <x v="0"/>
    <s v="NBR01DB"/>
    <s v="NBR"/>
    <x v="0"/>
    <n v="2"/>
    <b v="1"/>
    <n v="1"/>
  </r>
  <r>
    <s v="grapheme.006-005-006-088-015-130-047.jpg"/>
    <s v="6_0018.png"/>
    <n v="18"/>
    <x v="9"/>
    <s v="NBR01DB"/>
    <s v="NBR"/>
    <x v="0"/>
    <n v="6"/>
    <b v="1"/>
    <n v="1"/>
  </r>
  <r>
    <s v="grapheme.006-006-001-202-020-225-046.jpg"/>
    <s v="2_0007.png"/>
    <n v="7"/>
    <x v="2"/>
    <s v="NBR01DB"/>
    <s v="NBR"/>
    <x v="0"/>
    <n v="4"/>
    <b v="0"/>
    <n v="0"/>
  </r>
  <r>
    <s v="grapheme.006-006-002-227-020-248-043.jpg"/>
    <s v="7_0021.png"/>
    <n v="21"/>
    <x v="2"/>
    <s v="NBR01DB"/>
    <s v="NBR"/>
    <x v="0"/>
    <n v="0"/>
    <b v="1"/>
    <n v="1"/>
  </r>
  <r>
    <s v="grapheme.006-006-003-142-012-179-063.jpg"/>
    <s v="6_0031.png"/>
    <n v="31"/>
    <x v="5"/>
    <s v="NBR01DB"/>
    <s v="NBR"/>
    <x v="0"/>
    <n v="7"/>
    <b v="1"/>
    <n v="1"/>
  </r>
  <r>
    <s v="grapheme.006-006-004-079-011-115-052.jpg"/>
    <s v="5_0010.png"/>
    <n v="10"/>
    <x v="9"/>
    <s v="NBR01DB"/>
    <s v="NBR"/>
    <x v="0"/>
    <n v="5"/>
    <b v="0"/>
    <n v="0"/>
  </r>
  <r>
    <s v="grapheme.006-007-001-048-010-072-045.jpg"/>
    <s v="7_0017.png"/>
    <n v="17"/>
    <x v="2"/>
    <s v="NBR01DB"/>
    <s v="NBR"/>
    <x v="0"/>
    <n v="0"/>
    <b v="1"/>
    <n v="1"/>
  </r>
  <r>
    <s v="grapheme.006-007-002-105-009-130-052.jpg"/>
    <s v="3_0002.png"/>
    <n v="2"/>
    <x v="1"/>
    <s v="NBR01DB"/>
    <s v="NBR"/>
    <x v="0"/>
    <n v="3"/>
    <b v="0"/>
    <n v="0"/>
  </r>
  <r>
    <s v="grapheme.006-007-003-224-010-245-035.jpg"/>
    <s v="5_0012.png"/>
    <n v="12"/>
    <x v="2"/>
    <s v="NBR01DB"/>
    <s v="NBR"/>
    <x v="0"/>
    <n v="0"/>
    <b v="1"/>
    <n v="1"/>
  </r>
  <r>
    <s v="grapheme.006-007-004-192-003-232-053.jpg"/>
    <s v="5_0019.png"/>
    <n v="19"/>
    <x v="0"/>
    <s v="NBR01DB"/>
    <s v="NBR"/>
    <x v="0"/>
    <n v="2"/>
    <b v="1"/>
    <n v="1"/>
  </r>
  <r>
    <s v="grapheme.006-007-005-017-008-041-049.jpg"/>
    <s v="0_0023.png"/>
    <n v="23"/>
    <x v="1"/>
    <s v="NBR01DB"/>
    <s v="NBR"/>
    <x v="0"/>
    <n v="1"/>
    <b v="1"/>
    <n v="1"/>
  </r>
  <r>
    <s v="grapheme.006-007-006-248-011-272-036.jpg"/>
    <s v="2_0043.png"/>
    <n v="43"/>
    <x v="2"/>
    <s v="NBR01DB"/>
    <s v="NBR"/>
    <x v="0"/>
    <n v="0"/>
    <b v="1"/>
    <n v="1"/>
  </r>
  <r>
    <s v="grapheme.006-007-007-134-006-158-048.jpg"/>
    <s v="3_0014.png"/>
    <n v="14"/>
    <x v="3"/>
    <s v="NBR01DB"/>
    <s v="NBR"/>
    <x v="0"/>
    <n v="9"/>
    <b v="1"/>
    <n v="1"/>
  </r>
  <r>
    <s v="grapheme.006-008-001-242-017-261-040.jpg"/>
    <s v="4_0009.png"/>
    <n v="9"/>
    <x v="2"/>
    <s v="NBR01DB"/>
    <s v="NBR"/>
    <x v="0"/>
    <n v="0"/>
    <b v="1"/>
    <n v="1"/>
  </r>
  <r>
    <s v="grapheme.006-008-002-203-012-244-051.jpg"/>
    <s v="1_0001.png"/>
    <n v="1"/>
    <x v="4"/>
    <s v="NBR01DB"/>
    <s v="NBR"/>
    <x v="0"/>
    <n v="8"/>
    <b v="1"/>
    <n v="1"/>
  </r>
  <r>
    <s v="grapheme.006-008-003-156-009-202-053.jpg"/>
    <s v="9_0029.png"/>
    <n v="29"/>
    <x v="4"/>
    <s v="NBR01DB"/>
    <s v="NBR"/>
    <x v="0"/>
    <n v="8"/>
    <b v="1"/>
    <n v="1"/>
  </r>
  <r>
    <s v="grapheme.006-008-004-088-008-119-053.jpg"/>
    <s v="9_0020.png"/>
    <n v="20"/>
    <x v="0"/>
    <s v="NBR01DB"/>
    <s v="NBR"/>
    <x v="0"/>
    <n v="2"/>
    <b v="1"/>
    <n v="1"/>
  </r>
  <r>
    <s v="grapheme.006-008-005-037-009-088-049.jpg"/>
    <s v="6_0042.png"/>
    <n v="42"/>
    <x v="4"/>
    <s v="NBR01DB"/>
    <s v="NBR"/>
    <x v="0"/>
    <n v="8"/>
    <b v="1"/>
    <n v="1"/>
  </r>
  <r>
    <s v="grapheme.006-009-001-085-013-106-039.jpg"/>
    <s v="2_0005.png"/>
    <n v="5"/>
    <x v="2"/>
    <s v="NBR01DB"/>
    <s v="NBR"/>
    <x v="0"/>
    <n v="0"/>
    <b v="1"/>
    <n v="1"/>
  </r>
  <r>
    <s v="grapheme.006-009-002-151-015-170-044.jpg"/>
    <s v="6_0008.png"/>
    <n v="8"/>
    <x v="2"/>
    <s v="NBR01DB"/>
    <s v="NBR"/>
    <x v="0"/>
    <n v="5"/>
    <b v="0"/>
    <n v="0"/>
  </r>
  <r>
    <s v="grapheme.006-009-003-174-017-203-042.jpg"/>
    <s v="2_0025.png"/>
    <n v="25"/>
    <x v="2"/>
    <s v="NBR01DB"/>
    <s v="NBR"/>
    <x v="0"/>
    <n v="5"/>
    <b v="0"/>
    <n v="0"/>
  </r>
  <r>
    <s v="grapheme.006-009-004-206-017-224-037.jpg"/>
    <s v="5_0001.png"/>
    <n v="1"/>
    <x v="2"/>
    <s v="NBR01DB"/>
    <s v="NBR"/>
    <x v="0"/>
    <n v="4"/>
    <b v="0"/>
    <n v="0"/>
  </r>
  <r>
    <s v="grapheme.006-009-005-029-000-072-041.jpg"/>
    <s v="9_0004.png"/>
    <n v="4"/>
    <x v="8"/>
    <s v="NBR01DB"/>
    <s v="NBR"/>
    <x v="0"/>
    <n v="3"/>
    <b v="1"/>
    <n v="1"/>
  </r>
  <r>
    <s v="grapheme.006-010-001-072-010-095-046.jpg"/>
    <s v="2_0037.png"/>
    <n v="37"/>
    <x v="0"/>
    <s v="NBR01DB"/>
    <s v="NBR"/>
    <x v="0"/>
    <n v="2"/>
    <b v="1"/>
    <n v="1"/>
  </r>
  <r>
    <s v="grapheme.006-010-002-221-017-243-038.jpg"/>
    <s v="4_0002.png"/>
    <n v="2"/>
    <x v="2"/>
    <s v="NBR01DB"/>
    <s v="NBR"/>
    <x v="0"/>
    <n v="0"/>
    <b v="1"/>
    <n v="1"/>
  </r>
  <r>
    <s v="grapheme.006-010-003-024-005-063-042.jpg"/>
    <s v="2_0013.png"/>
    <n v="13"/>
    <x v="7"/>
    <s v="NBR01DB"/>
    <s v="NBR"/>
    <x v="0"/>
    <n v="5"/>
    <b v="1"/>
    <n v="1"/>
  </r>
  <r>
    <s v="grapheme.006-010-004-139-012-183-047.jpg"/>
    <s v="1_0008.png"/>
    <n v="8"/>
    <x v="4"/>
    <s v="NBR01DB"/>
    <s v="NBR"/>
    <x v="0"/>
    <n v="8"/>
    <b v="1"/>
    <n v="1"/>
  </r>
  <r>
    <s v="grapheme.006-010-005-183-012-219-039.jpg"/>
    <s v="4_0011.png"/>
    <n v="11"/>
    <x v="4"/>
    <s v="NBR01DB"/>
    <s v="NBR"/>
    <x v="0"/>
    <n v="8"/>
    <b v="1"/>
    <n v="1"/>
  </r>
  <r>
    <s v="grapheme.006-011-001-213-021-237-046.jpg"/>
    <s v="2_0001.png"/>
    <n v="1"/>
    <x v="2"/>
    <s v="NBR01DB"/>
    <s v="NBR"/>
    <x v="0"/>
    <n v="5"/>
    <b v="0"/>
    <n v="0"/>
  </r>
  <r>
    <s v="grapheme.006-011-002-062-012-090-042.jpg"/>
    <s v="1_0005.png"/>
    <n v="5"/>
    <x v="0"/>
    <s v="NBR01DB"/>
    <s v="NBR"/>
    <x v="0"/>
    <n v="2"/>
    <b v="1"/>
    <n v="1"/>
  </r>
  <r>
    <s v="grapheme.006-011-003-020-014-056-047.jpg"/>
    <s v="9_0042.png"/>
    <n v="42"/>
    <x v="7"/>
    <s v="NBR01DB"/>
    <s v="NBR"/>
    <x v="0"/>
    <n v="5"/>
    <b v="1"/>
    <n v="1"/>
  </r>
  <r>
    <s v="grapheme.006-011-004-176-012-214-048.jpg"/>
    <s v="7_0007.png"/>
    <n v="7"/>
    <x v="4"/>
    <s v="NBR01DB"/>
    <s v="NBR"/>
    <x v="0"/>
    <n v="8"/>
    <b v="1"/>
    <n v="1"/>
  </r>
  <r>
    <s v="grapheme.006-011-005-125-013-175-045.jpg"/>
    <s v="9_0012.png"/>
    <n v="12"/>
    <x v="4"/>
    <s v="NBR01DB"/>
    <s v="NBR"/>
    <x v="0"/>
    <n v="8"/>
    <b v="1"/>
    <n v="1"/>
  </r>
  <r>
    <s v="grapheme.006-012-001-054-005-089-050.jpg"/>
    <s v="1_0006.png"/>
    <n v="6"/>
    <x v="7"/>
    <s v="NBR01DB"/>
    <s v="NBR"/>
    <x v="0"/>
    <n v="5"/>
    <b v="1"/>
    <n v="1"/>
  </r>
  <r>
    <s v="grapheme.006-012-002-194-010-235-052.jpg"/>
    <s v="9_0022.png"/>
    <n v="22"/>
    <x v="4"/>
    <s v="NBR01DB"/>
    <s v="NBR"/>
    <x v="0"/>
    <n v="8"/>
    <b v="1"/>
    <n v="1"/>
  </r>
  <r>
    <s v="grapheme.006-012-003-161-006-191-050.jpg"/>
    <s v="6_0013.png"/>
    <n v="13"/>
    <x v="4"/>
    <s v="NBR01DB"/>
    <s v="NBR"/>
    <x v="0"/>
    <n v="8"/>
    <b v="1"/>
    <n v="1"/>
  </r>
  <r>
    <s v="grapheme.006-012-004-120-002-157-058.jpg"/>
    <s v="7_0029.png"/>
    <n v="29"/>
    <x v="0"/>
    <s v="NBR01DB"/>
    <s v="NBR"/>
    <x v="0"/>
    <n v="2"/>
    <b v="1"/>
    <n v="1"/>
  </r>
  <r>
    <s v="grapheme.006-014-001-144-010-168-049.jpg"/>
    <s v="0_0040.png"/>
    <n v="40"/>
    <x v="1"/>
    <s v="NBR01DB"/>
    <s v="NBR"/>
    <x v="0"/>
    <n v="3"/>
    <b v="0"/>
    <n v="0"/>
  </r>
  <r>
    <s v="grapheme.006-014-002-227-016-260-056.jpg"/>
    <s v="9_0006.png"/>
    <n v="6"/>
    <x v="4"/>
    <s v="NBR01DB"/>
    <s v="NBR"/>
    <x v="0"/>
    <n v="8"/>
    <b v="1"/>
    <n v="1"/>
  </r>
  <r>
    <s v="grapheme.006-014-003-173-011-213-052.jpg"/>
    <s v="0_0021.png"/>
    <n v="21"/>
    <x v="9"/>
    <s v="NBR01DB"/>
    <s v="NBR"/>
    <x v="0"/>
    <n v="6"/>
    <b v="1"/>
    <n v="1"/>
  </r>
  <r>
    <s v="grapheme.006-014-004-025-016-058-054.jpg"/>
    <s v="1_0002.png"/>
    <n v="2"/>
    <x v="7"/>
    <s v="NBR01DB"/>
    <s v="NBR"/>
    <x v="0"/>
    <n v="5"/>
    <b v="1"/>
    <n v="1"/>
  </r>
  <r>
    <s v="grapheme.006-014-005-074-015-108-053.jpg"/>
    <s v="4_0012.png"/>
    <n v="12"/>
    <x v="4"/>
    <s v="NBR01DB"/>
    <s v="NBR"/>
    <x v="0"/>
    <n v="8"/>
    <b v="1"/>
    <n v="1"/>
  </r>
  <r>
    <s v="grapheme.006-015-001-362-011-392-047.jpg"/>
    <s v="3_0039.png"/>
    <n v="39"/>
    <x v="7"/>
    <s v="NBR01DB"/>
    <s v="NBR"/>
    <x v="0"/>
    <n v="5"/>
    <b v="1"/>
    <n v="1"/>
  </r>
  <r>
    <s v="grapheme.006-015-002-326-013-377-070.jpg"/>
    <s v="0_0044.png"/>
    <n v="44"/>
    <x v="0"/>
    <s v="NBR01DB"/>
    <s v="NBR"/>
    <x v="0"/>
    <n v="6"/>
    <b v="0"/>
    <n v="0"/>
  </r>
  <r>
    <s v="grapheme.006-015-003-134-023-158-053.jpg"/>
    <s v="7_0010.png"/>
    <n v="10"/>
    <x v="2"/>
    <s v="NBR01DB"/>
    <s v="NBR"/>
    <x v="0"/>
    <n v="5"/>
    <b v="0"/>
    <n v="0"/>
  </r>
  <r>
    <s v="grapheme.006-015-004-220-010-257-043.jpg"/>
    <s v="0_0017.png"/>
    <n v="17"/>
    <x v="8"/>
    <s v="NBR01DB"/>
    <s v="NBR"/>
    <x v="0"/>
    <n v="3"/>
    <b v="1"/>
    <n v="1"/>
  </r>
  <r>
    <s v="grapheme.006-015-005-106-017-130-061.jpg"/>
    <s v="1_0037.png"/>
    <n v="37"/>
    <x v="5"/>
    <s v="NBR01DB"/>
    <s v="NBR"/>
    <x v="0"/>
    <n v="7"/>
    <b v="1"/>
    <n v="1"/>
  </r>
  <r>
    <s v="grapheme.006-015-006-294-010-313-048.jpg"/>
    <s v="5_0014.png"/>
    <n v="14"/>
    <x v="1"/>
    <s v="NBR01DB"/>
    <s v="NBR"/>
    <x v="0"/>
    <n v="3"/>
    <b v="0"/>
    <n v="0"/>
  </r>
  <r>
    <s v="grapheme.006-015-007-053-019-095-050.jpg"/>
    <s v="6_0039.png"/>
    <n v="39"/>
    <x v="9"/>
    <s v="NBR01DB"/>
    <s v="NBR"/>
    <x v="0"/>
    <n v="6"/>
    <b v="1"/>
    <n v="1"/>
  </r>
  <r>
    <s v="grapheme.006-016-001-203-014-225-038.jpg"/>
    <s v="3_0041.png"/>
    <n v="41"/>
    <x v="2"/>
    <s v="NBR01DB"/>
    <s v="NBR"/>
    <x v="0"/>
    <n v="0"/>
    <b v="1"/>
    <n v="1"/>
  </r>
  <r>
    <s v="grapheme.006-016-002-178-017-198-045.jpg"/>
    <s v="7_0030.png"/>
    <n v="30"/>
    <x v="2"/>
    <s v="NBR01DB"/>
    <s v="NBR"/>
    <x v="0"/>
    <n v="5"/>
    <b v="0"/>
    <n v="0"/>
  </r>
  <r>
    <s v="grapheme.006-016-003-153-014-175-042.jpg"/>
    <s v="5_0002.png"/>
    <n v="2"/>
    <x v="2"/>
    <s v="NBR01DB"/>
    <s v="NBR"/>
    <x v="0"/>
    <n v="5"/>
    <b v="0"/>
    <n v="0"/>
  </r>
  <r>
    <s v="grapheme.006-016-004-054-008-077-047.jpg"/>
    <s v="2_0020.png"/>
    <n v="20"/>
    <x v="1"/>
    <s v="NBR01DB"/>
    <s v="NBR"/>
    <x v="0"/>
    <n v="1"/>
    <b v="1"/>
    <n v="1"/>
  </r>
  <r>
    <s v="grapheme.006-016-005-085-003-121-044.jpg"/>
    <s v="9_0034.png"/>
    <n v="34"/>
    <x v="7"/>
    <s v="NBR01DB"/>
    <s v="NBR"/>
    <x v="0"/>
    <n v="5"/>
    <b v="1"/>
    <n v="1"/>
  </r>
  <r>
    <s v="grapheme.006-017-001-031-003-075-045.jpg"/>
    <s v="5_0020.png"/>
    <n v="20"/>
    <x v="8"/>
    <s v="NBR01DB"/>
    <s v="NBR"/>
    <x v="0"/>
    <n v="3"/>
    <b v="1"/>
    <n v="1"/>
  </r>
  <r>
    <s v="grapheme.006-017-002-079-008-107-049.jpg"/>
    <s v="3_0023.png"/>
    <n v="23"/>
    <x v="3"/>
    <s v="NBR01DB"/>
    <s v="NBR"/>
    <x v="0"/>
    <n v="1"/>
    <b v="0"/>
    <n v="0"/>
  </r>
  <r>
    <s v="grapheme.006-017-003-185-011-214-064.jpg"/>
    <s v="2_0019.png"/>
    <n v="19"/>
    <x v="5"/>
    <s v="NBR01DB"/>
    <s v="NBR"/>
    <x v="0"/>
    <n v="7"/>
    <b v="1"/>
    <n v="1"/>
  </r>
  <r>
    <s v="grapheme.006-017-004-149-004-179-037.jpg"/>
    <s v="7_0028.png"/>
    <n v="28"/>
    <x v="8"/>
    <s v="NBR01DB"/>
    <s v="NBR"/>
    <x v="0"/>
    <n v="3"/>
    <b v="1"/>
    <n v="1"/>
  </r>
  <r>
    <s v="grapheme.006-017-005-221-015-260-040.jpg"/>
    <s v="7_0026.png"/>
    <n v="26"/>
    <x v="8"/>
    <s v="NBR01DB"/>
    <s v="NBR"/>
    <x v="0"/>
    <n v="3"/>
    <b v="1"/>
    <n v="1"/>
  </r>
  <r>
    <s v="grapheme.006-018-001-153-012-184-053.jpg"/>
    <s v="9_0008.png"/>
    <n v="8"/>
    <x v="1"/>
    <s v="NBR01DB"/>
    <s v="NBR"/>
    <x v="0"/>
    <n v="1"/>
    <b v="1"/>
    <n v="1"/>
  </r>
  <r>
    <s v="grapheme.006-018-002-043-009-081-051.jpg"/>
    <s v="3_0022.png"/>
    <n v="22"/>
    <x v="7"/>
    <s v="NBR01DB"/>
    <s v="NBR"/>
    <x v="0"/>
    <n v="5"/>
    <b v="1"/>
    <n v="1"/>
  </r>
  <r>
    <s v="grapheme.006-018-003-089-008-120-051.jpg"/>
    <s v="9_0031.png"/>
    <n v="31"/>
    <x v="4"/>
    <s v="NBR01DB"/>
    <s v="NBR"/>
    <x v="0"/>
    <n v="8"/>
    <b v="1"/>
    <n v="1"/>
  </r>
  <r>
    <s v="grapheme.006-018-004-187-016-224-046.jpg"/>
    <s v="3_0030.png"/>
    <n v="30"/>
    <x v="9"/>
    <s v="NBR01DB"/>
    <s v="NBR"/>
    <x v="0"/>
    <n v="6"/>
    <b v="1"/>
    <n v="1"/>
  </r>
  <r>
    <s v="grapheme.006-018-005-235-015-269-051.jpg"/>
    <s v="2_0009.png"/>
    <n v="9"/>
    <x v="4"/>
    <s v="NBR01DB"/>
    <s v="NBR"/>
    <x v="0"/>
    <n v="8"/>
    <b v="1"/>
    <n v="1"/>
  </r>
  <r>
    <s v="grapheme.006-019-001-170-018-190-050.jpg"/>
    <s v="2_0011.png"/>
    <n v="11"/>
    <x v="2"/>
    <s v="NBR01DB"/>
    <s v="NBR"/>
    <x v="0"/>
    <n v="4"/>
    <b v="0"/>
    <n v="0"/>
  </r>
  <r>
    <s v="grapheme.006-019-002-208-021-228-047.jpg"/>
    <s v="0_0018.png"/>
    <n v="18"/>
    <x v="2"/>
    <s v="NBR01DB"/>
    <s v="NBR"/>
    <x v="0"/>
    <n v="0"/>
    <b v="1"/>
    <n v="1"/>
  </r>
  <r>
    <s v="grapheme.006-019-003-098-015-118-051.jpg"/>
    <s v="7_0044.png"/>
    <n v="44"/>
    <x v="1"/>
    <s v="NBR01DB"/>
    <s v="NBR"/>
    <x v="0"/>
    <n v="1"/>
    <b v="1"/>
    <n v="1"/>
  </r>
  <r>
    <s v="grapheme.006-019-004-026-014-059-058.jpg"/>
    <s v="0_0038.png"/>
    <n v="38"/>
    <x v="0"/>
    <s v="NBR01DB"/>
    <s v="NBR"/>
    <x v="0"/>
    <n v="2"/>
    <b v="1"/>
    <n v="1"/>
  </r>
  <r>
    <s v="grapheme.006-019-005-122-019-140-045.jpg"/>
    <s v="4_0039.png"/>
    <n v="39"/>
    <x v="2"/>
    <s v="NBR01DB"/>
    <s v="NBR"/>
    <x v="0"/>
    <n v="0"/>
    <b v="1"/>
    <n v="1"/>
  </r>
  <r>
    <s v="grapheme.006-019-006-190-022-206-049.jpg"/>
    <s v="3_0040.png"/>
    <n v="40"/>
    <x v="2"/>
    <s v="NBR01DB"/>
    <s v="NBR"/>
    <x v="0"/>
    <n v="5"/>
    <b v="0"/>
    <n v="0"/>
  </r>
  <r>
    <s v="grapheme.007-001-001-192-039-229-099.jpg"/>
    <s v="8_0029.png"/>
    <n v="29"/>
    <x v="2"/>
    <s v="NBR01DB"/>
    <s v="NBR"/>
    <x v="1"/>
    <n v="0"/>
    <b v="1"/>
    <n v="1"/>
  </r>
  <r>
    <s v="grapheme.007-001-002-142-038-194-100.jpg"/>
    <s v="1_0030.png"/>
    <n v="30"/>
    <x v="0"/>
    <s v="NBR01DB"/>
    <s v="NBR"/>
    <x v="1"/>
    <n v="2"/>
    <b v="1"/>
    <n v="1"/>
  </r>
  <r>
    <s v="grapheme.007-001-003-112-037-137-086.jpg"/>
    <s v="6_0007.png"/>
    <n v="7"/>
    <x v="2"/>
    <s v="NBR01DB"/>
    <s v="NBR"/>
    <x v="1"/>
    <n v="5"/>
    <b v="0"/>
    <n v="0"/>
  </r>
  <r>
    <s v="grapheme.007-002-001-029-047-068-104.jpg"/>
    <s v="9_0002.png"/>
    <n v="2"/>
    <x v="5"/>
    <s v="NBR01DB"/>
    <s v="NBR"/>
    <x v="1"/>
    <n v="7"/>
    <b v="1"/>
    <n v="1"/>
  </r>
  <r>
    <s v="grapheme.007-002-002-221-052-249-088.jpg"/>
    <s v="9_0030.png"/>
    <n v="30"/>
    <x v="2"/>
    <s v="NBR01DB"/>
    <s v="NBR"/>
    <x v="1"/>
    <n v="0"/>
    <b v="1"/>
    <n v="1"/>
  </r>
  <r>
    <s v="grapheme.007-002-003-091-053-125-089.jpg"/>
    <s v="1_0044.png"/>
    <n v="44"/>
    <x v="7"/>
    <s v="NBR01DB"/>
    <s v="NBR"/>
    <x v="1"/>
    <n v="5"/>
    <b v="1"/>
    <n v="1"/>
  </r>
  <r>
    <s v="grapheme.007-002-004-194-051-221-086.jpg"/>
    <s v="8_0030.png"/>
    <n v="30"/>
    <x v="2"/>
    <s v="NBR01DB"/>
    <s v="NBR"/>
    <x v="1"/>
    <n v="0"/>
    <b v="1"/>
    <n v="1"/>
  </r>
  <r>
    <s v="grapheme.007-003-001-016-057-070-111.jpg"/>
    <s v="6_0021.png"/>
    <n v="21"/>
    <x v="5"/>
    <s v="NBR01DB"/>
    <s v="NBR"/>
    <x v="1"/>
    <n v="7"/>
    <b v="1"/>
    <n v="1"/>
  </r>
  <r>
    <s v="grapheme.007-003-002-237-061-275-110.jpg"/>
    <s v="8_0034.png"/>
    <n v="34"/>
    <x v="2"/>
    <s v="NBR01DB"/>
    <s v="NBR"/>
    <x v="1"/>
    <n v="0"/>
    <b v="1"/>
    <n v="1"/>
  </r>
  <r>
    <s v="grapheme.007-003-003-109-054-152-097.jpg"/>
    <s v="9_0035.png"/>
    <n v="35"/>
    <x v="7"/>
    <s v="NBR01DB"/>
    <s v="NBR"/>
    <x v="1"/>
    <n v="0"/>
    <b v="0"/>
    <n v="0"/>
  </r>
  <r>
    <s v="grapheme.007-003-004-211-062-242-106.jpg"/>
    <s v="9_0033.png"/>
    <n v="33"/>
    <x v="2"/>
    <s v="NBR01DB"/>
    <s v="NBR"/>
    <x v="1"/>
    <n v="0"/>
    <b v="1"/>
    <n v="1"/>
  </r>
  <r>
    <s v="grapheme.007-003-005-180-065-211-103.jpg"/>
    <s v="8_0022.png"/>
    <n v="22"/>
    <x v="2"/>
    <s v="NBR01DB"/>
    <s v="NBR"/>
    <x v="1"/>
    <n v="0"/>
    <b v="1"/>
    <n v="1"/>
  </r>
  <r>
    <s v="grapheme.007-004-001-038-029-079-083.jpg"/>
    <s v="0_0042.png"/>
    <n v="42"/>
    <x v="6"/>
    <s v="NBR01DB"/>
    <s v="NBR"/>
    <x v="1"/>
    <n v="4"/>
    <b v="1"/>
    <n v="1"/>
  </r>
  <r>
    <s v="grapheme.007-004-002-158-039-189-069.jpg"/>
    <s v="4_0042.png"/>
    <n v="42"/>
    <x v="2"/>
    <s v="NBR01DB"/>
    <s v="NBR"/>
    <x v="1"/>
    <n v="5"/>
    <b v="0"/>
    <n v="0"/>
  </r>
  <r>
    <s v="grapheme.007-004-003-188-032-213-066.jpg"/>
    <s v="4_0006.png"/>
    <n v="6"/>
    <x v="2"/>
    <s v="NBR01DB"/>
    <s v="NBR"/>
    <x v="1"/>
    <n v="0"/>
    <b v="1"/>
    <n v="1"/>
  </r>
  <r>
    <s v="grapheme.007-005-001-103-014-146-071.jpg"/>
    <s v="4_0025.png"/>
    <n v="25"/>
    <x v="6"/>
    <s v="NBR01DB"/>
    <s v="NBR"/>
    <x v="1"/>
    <n v="4"/>
    <b v="1"/>
    <n v="1"/>
  </r>
  <r>
    <s v="grapheme.007-005-002-213-026-244-064.jpg"/>
    <s v="7_0025.png"/>
    <n v="25"/>
    <x v="2"/>
    <s v="NBR01DB"/>
    <s v="NBR"/>
    <x v="1"/>
    <n v="5"/>
    <b v="0"/>
    <n v="0"/>
  </r>
  <r>
    <s v="grapheme.007-005-003-161-023-184-057.jpg"/>
    <s v="7_0011.png"/>
    <n v="11"/>
    <x v="2"/>
    <s v="NBR01DB"/>
    <s v="NBR"/>
    <x v="1"/>
    <n v="0"/>
    <b v="1"/>
    <n v="1"/>
  </r>
  <r>
    <s v="grapheme.007-005-004-245-028-270-056.jpg"/>
    <s v="7_0002.png"/>
    <n v="2"/>
    <x v="2"/>
    <s v="NBR01DB"/>
    <s v="NBR"/>
    <x v="1"/>
    <n v="4"/>
    <b v="0"/>
    <n v="0"/>
  </r>
  <r>
    <s v="grapheme.007-005-005-270-028-290-060.jpg"/>
    <s v="8_0018.png"/>
    <n v="18"/>
    <x v="2"/>
    <s v="NBR01DB"/>
    <s v="NBR"/>
    <x v="1"/>
    <n v="3"/>
    <b v="0"/>
    <n v="0"/>
  </r>
  <r>
    <s v="grapheme.007-006-001-140-041-169-082.jpg"/>
    <s v="1_0040.png"/>
    <n v="40"/>
    <x v="2"/>
    <s v="NBR01DB"/>
    <s v="NBR"/>
    <x v="1"/>
    <n v="5"/>
    <b v="0"/>
    <n v="0"/>
  </r>
  <r>
    <s v="grapheme.007-006-002-172-041-193-080.jpg"/>
    <s v="6_0002.png"/>
    <n v="2"/>
    <x v="2"/>
    <s v="NBR01DB"/>
    <s v="NBR"/>
    <x v="1"/>
    <n v="5"/>
    <b v="0"/>
    <n v="0"/>
  </r>
  <r>
    <s v="grapheme.007-006-003-036-025-079-086.jpg"/>
    <s v="0_0031.png"/>
    <n v="31"/>
    <x v="6"/>
    <s v="NBR01DB"/>
    <s v="NBR"/>
    <x v="1"/>
    <n v="4"/>
    <b v="1"/>
    <n v="1"/>
  </r>
  <r>
    <s v="grapheme.007-006-004-077-038-099-071.jpg"/>
    <s v="2_0044.png"/>
    <n v="44"/>
    <x v="2"/>
    <s v="NBR01DB"/>
    <s v="NBR"/>
    <x v="1"/>
    <n v="0"/>
    <b v="1"/>
    <n v="1"/>
  </r>
  <r>
    <s v="grapheme.007-006-005-219-134-258-183.jpg"/>
    <s v="0_0025.png"/>
    <n v="25"/>
    <x v="2"/>
    <s v="NBR01DB"/>
    <s v="NBR"/>
    <x v="1"/>
    <n v="0"/>
    <b v="1"/>
    <n v="1"/>
  </r>
  <r>
    <s v="grapheme.007-006-006-192-044-208-071.jpg"/>
    <s v="9_0014.png"/>
    <n v="14"/>
    <x v="2"/>
    <s v="NBR01DB"/>
    <s v="NBR"/>
    <x v="1"/>
    <n v="2"/>
    <b v="0"/>
    <n v="0"/>
  </r>
  <r>
    <s v="grapheme.008-001-001-396-068-432-116.jpg"/>
    <s v="8_0017.png"/>
    <n v="17"/>
    <x v="2"/>
    <s v="NBR01DB"/>
    <s v="NBR"/>
    <x v="1"/>
    <n v="0"/>
    <b v="1"/>
    <n v="1"/>
  </r>
  <r>
    <s v="grapheme.008-001-002-349-068-390-115.jpg"/>
    <s v="5_0042.png"/>
    <n v="42"/>
    <x v="2"/>
    <s v="NBR01DB"/>
    <s v="NBR"/>
    <x v="1"/>
    <n v="0"/>
    <b v="1"/>
    <n v="1"/>
  </r>
  <r>
    <s v="grapheme.008-001-003-259-067-297-123.jpg"/>
    <s v="1_0042.png"/>
    <n v="42"/>
    <x v="2"/>
    <s v="NBR01DB"/>
    <s v="NBR"/>
    <x v="1"/>
    <n v="0"/>
    <b v="1"/>
    <n v="1"/>
  </r>
  <r>
    <s v="grapheme.008-001-004-296-064-330-112.jpg"/>
    <s v="7_0019.png"/>
    <n v="19"/>
    <x v="2"/>
    <s v="NBR01DB"/>
    <s v="NBR"/>
    <x v="1"/>
    <n v="0"/>
    <b v="1"/>
    <n v="1"/>
  </r>
  <r>
    <s v="grapheme.008-001-005-206-056-254-114.jpg"/>
    <s v="6_0012.png"/>
    <n v="12"/>
    <x v="0"/>
    <s v="NBR01DB"/>
    <s v="NBR"/>
    <x v="1"/>
    <n v="2"/>
    <b v="1"/>
    <n v="1"/>
  </r>
  <r>
    <s v="grapheme.008-001-006-154-056-204-112.jpg"/>
    <s v="7_0037.png"/>
    <n v="37"/>
    <x v="1"/>
    <s v="NBR01DB"/>
    <s v="NBR"/>
    <x v="1"/>
    <n v="1"/>
    <b v="1"/>
    <n v="1"/>
  </r>
  <r>
    <s v="grapheme.008-001-007-443-070-473-109.jpg"/>
    <s v="3_0031.png"/>
    <n v="31"/>
    <x v="2"/>
    <s v="NBR01DB"/>
    <s v="NBR"/>
    <x v="1"/>
    <n v="0"/>
    <b v="1"/>
    <n v="1"/>
  </r>
  <r>
    <s v="grapheme.008-002-001-413-074-448-116.jpg"/>
    <s v="5_0033.png"/>
    <n v="33"/>
    <x v="2"/>
    <s v="NBR01DB"/>
    <s v="NBR"/>
    <x v="1"/>
    <n v="0"/>
    <b v="1"/>
    <n v="1"/>
  </r>
  <r>
    <s v="grapheme.008-002-002-156-055-194-106.jpg"/>
    <s v="0_0028.png"/>
    <n v="28"/>
    <x v="1"/>
    <s v="NBR01DB"/>
    <s v="NBR"/>
    <x v="1"/>
    <n v="3"/>
    <b v="0"/>
    <n v="0"/>
  </r>
  <r>
    <s v="grapheme.008-002-003-268-070-305-114.jpg"/>
    <s v="0_0014.png"/>
    <n v="14"/>
    <x v="2"/>
    <s v="NBR01DB"/>
    <s v="NBR"/>
    <x v="1"/>
    <n v="0"/>
    <b v="1"/>
    <n v="1"/>
  </r>
  <r>
    <s v="grapheme.008-002-004-358-071-404-118.jpg"/>
    <s v="5_0005.png"/>
    <n v="5"/>
    <x v="2"/>
    <s v="NBR01DB"/>
    <s v="NBR"/>
    <x v="1"/>
    <n v="0"/>
    <b v="1"/>
    <n v="1"/>
  </r>
  <r>
    <s v="grapheme.008-002-005-306-066-339-113.jpg"/>
    <s v="4_0018.png"/>
    <n v="18"/>
    <x v="2"/>
    <s v="NBR01DB"/>
    <s v="NBR"/>
    <x v="1"/>
    <n v="5"/>
    <b v="0"/>
    <n v="0"/>
  </r>
  <r>
    <s v="grapheme.008-002-006-201-050-248-108.jpg"/>
    <s v="0_0010.png"/>
    <n v="10"/>
    <x v="0"/>
    <s v="NBR01DB"/>
    <s v="NBR"/>
    <x v="1"/>
    <n v="2"/>
    <b v="1"/>
    <n v="1"/>
  </r>
  <r>
    <s v="grapheme.008-002-007-448-074-491-113.jpg"/>
    <s v="1_0038.png"/>
    <n v="38"/>
    <x v="2"/>
    <s v="NBR01DB"/>
    <s v="NBR"/>
    <x v="1"/>
    <n v="0"/>
    <b v="1"/>
    <n v="1"/>
  </r>
  <r>
    <s v="grapheme.009-001-001-420-058-456-112.jpg"/>
    <s v="5_0023.png"/>
    <n v="23"/>
    <x v="2"/>
    <s v="NBR01DB"/>
    <s v="NBR"/>
    <x v="1"/>
    <n v="0"/>
    <b v="1"/>
    <n v="1"/>
  </r>
  <r>
    <s v="grapheme.009-001-002-374-061-416-111.jpg"/>
    <s v="5_0041.png"/>
    <n v="41"/>
    <x v="2"/>
    <s v="NBR01DB"/>
    <s v="NBR"/>
    <x v="1"/>
    <n v="4"/>
    <b v="0"/>
    <n v="0"/>
  </r>
  <r>
    <s v="grapheme.009-001-003-320-057-352-111.jpg"/>
    <s v="3_0021.png"/>
    <n v="21"/>
    <x v="2"/>
    <s v="NBR01DB"/>
    <s v="NBR"/>
    <x v="1"/>
    <n v="5"/>
    <b v="0"/>
    <n v="0"/>
  </r>
  <r>
    <s v="grapheme.009-001-004-174-054-224-114.jpg"/>
    <s v="5_0034.png"/>
    <n v="34"/>
    <x v="1"/>
    <s v="NBR01DB"/>
    <s v="NBR"/>
    <x v="1"/>
    <n v="1"/>
    <b v="1"/>
    <n v="1"/>
  </r>
  <r>
    <s v="grapheme.009-001-005-285-058-321-124.jpg"/>
    <s v="6_0006.png"/>
    <n v="6"/>
    <x v="2"/>
    <s v="NBR01DB"/>
    <s v="NBR"/>
    <x v="1"/>
    <n v="4"/>
    <b v="0"/>
    <n v="0"/>
  </r>
  <r>
    <s v="grapheme.009-001-006-230-051-276-115.jpg"/>
    <s v="9_0007.png"/>
    <n v="7"/>
    <x v="0"/>
    <s v="NBR01DB"/>
    <s v="NBR"/>
    <x v="1"/>
    <n v="2"/>
    <b v="1"/>
    <n v="1"/>
  </r>
  <r>
    <s v="grapheme.009-001-007-465-060-495-104.jpg"/>
    <s v="8_0013.png"/>
    <n v="13"/>
    <x v="2"/>
    <s v="NBR01DB"/>
    <s v="NBR"/>
    <x v="1"/>
    <n v="4"/>
    <b v="0"/>
    <n v="0"/>
  </r>
  <r>
    <s v="grapheme.010-001-001-322-005-348-039.jpg"/>
    <s v="3_0018.png"/>
    <n v="18"/>
    <x v="1"/>
    <s v="NBR01DB"/>
    <s v="NBR"/>
    <x v="1"/>
    <n v="4"/>
    <b v="0"/>
    <n v="0"/>
  </r>
  <r>
    <s v="grapheme.010-001-002-055-011-076-042.jpg"/>
    <s v="1_0014.png"/>
    <n v="14"/>
    <x v="2"/>
    <s v="NBR01DB"/>
    <s v="NBR"/>
    <x v="1"/>
    <n v="4"/>
    <b v="0"/>
    <n v="0"/>
  </r>
  <r>
    <s v="grapheme.010-001-003-010-011-063-062.jpg"/>
    <s v="5_0017.png"/>
    <n v="17"/>
    <x v="0"/>
    <s v="NBR01DB"/>
    <s v="NBR"/>
    <x v="1"/>
    <n v="2"/>
    <b v="1"/>
    <n v="1"/>
  </r>
  <r>
    <s v="grapheme.010-001-004-211-005-243-049.jpg"/>
    <s v="0_0045.png"/>
    <n v="45"/>
    <x v="0"/>
    <s v="NBR01DB"/>
    <s v="NBR"/>
    <x v="1"/>
    <n v="2"/>
    <b v="1"/>
    <n v="1"/>
  </r>
  <r>
    <s v="grapheme.010-001-005-085-010-122-049.jpg"/>
    <s v="2_0035.png"/>
    <n v="35"/>
    <x v="0"/>
    <s v="NBR01DB"/>
    <s v="NBR"/>
    <x v="1"/>
    <n v="2"/>
    <b v="1"/>
    <n v="1"/>
  </r>
  <r>
    <s v="grapheme.010-001-006-122-008-145-032.jpg"/>
    <s v="8_0020.png"/>
    <n v="20"/>
    <x v="2"/>
    <s v="NBR01DB"/>
    <s v="NBR"/>
    <x v="1"/>
    <n v="0"/>
    <b v="1"/>
    <n v="1"/>
  </r>
  <r>
    <s v="grapheme.010-001-007-276-010-322-049.jpg"/>
    <s v="7_0035.png"/>
    <n v="35"/>
    <x v="0"/>
    <s v="NBR01DB"/>
    <s v="NBR"/>
    <x v="1"/>
    <n v="2"/>
    <b v="1"/>
    <n v="1"/>
  </r>
  <r>
    <s v="grapheme.010-001-008-240-016-264-040.jpg"/>
    <s v="4_0033.png"/>
    <n v="33"/>
    <x v="2"/>
    <s v="NBR01DB"/>
    <s v="NBR"/>
    <x v="1"/>
    <n v="0"/>
    <b v="1"/>
    <n v="1"/>
  </r>
  <r>
    <s v="grapheme.010-002-001-260-012-288-054.jpg"/>
    <s v="7_0031.png"/>
    <n v="31"/>
    <x v="3"/>
    <s v="NBR01DB"/>
    <s v="NBR"/>
    <x v="1"/>
    <n v="1"/>
    <b v="0"/>
    <n v="0"/>
  </r>
  <r>
    <s v="grapheme.010-002-002-180-014-209-053.jpg"/>
    <s v="7_0006.png"/>
    <n v="6"/>
    <x v="6"/>
    <s v="NBR01DB"/>
    <s v="NBR"/>
    <x v="1"/>
    <n v="4"/>
    <b v="1"/>
    <n v="1"/>
  </r>
  <r>
    <s v="grapheme.010-002-003-077-018-110-047.jpg"/>
    <s v="3_0012.png"/>
    <n v="12"/>
    <x v="8"/>
    <s v="NBR01DB"/>
    <s v="NBR"/>
    <x v="1"/>
    <n v="3"/>
    <b v="1"/>
    <n v="1"/>
  </r>
  <r>
    <s v="grapheme.010-002-004-411-007-439-035.jpg"/>
    <s v="1_0039.png"/>
    <n v="39"/>
    <x v="7"/>
    <s v="NBR01DB"/>
    <s v="NBR"/>
    <x v="1"/>
    <n v="5"/>
    <b v="1"/>
    <n v="1"/>
  </r>
  <r>
    <s v="grapheme.010-002-005-159-016-185-056.jpg"/>
    <s v="1_0034.png"/>
    <n v="34"/>
    <x v="0"/>
    <s v="NBR01DB"/>
    <s v="NBR"/>
    <x v="1"/>
    <n v="2"/>
    <b v="1"/>
    <n v="1"/>
  </r>
  <r>
    <s v="grapheme.010-002-006-051-015-071-051.jpg"/>
    <s v="8_0040.png"/>
    <n v="40"/>
    <x v="1"/>
    <s v="NBR01DB"/>
    <s v="NBR"/>
    <x v="1"/>
    <n v="1"/>
    <b v="1"/>
    <n v="1"/>
  </r>
  <r>
    <s v="grapheme.010-002-007-011-009-038-057.jpg"/>
    <s v="3_0006.png"/>
    <n v="6"/>
    <x v="5"/>
    <s v="NBR01DB"/>
    <s v="NBR"/>
    <x v="1"/>
    <n v="7"/>
    <b v="1"/>
    <n v="1"/>
  </r>
  <r>
    <s v="grapheme.010-002-008-368-008-402-059.jpg"/>
    <s v="2_0010.png"/>
    <n v="10"/>
    <x v="5"/>
    <s v="NBR01DB"/>
    <s v="NBR"/>
    <x v="1"/>
    <n v="7"/>
    <b v="1"/>
    <n v="1"/>
  </r>
  <r>
    <s v="grapheme.010-002-009-300-015-335-045.jpg"/>
    <s v="1_0007.png"/>
    <n v="7"/>
    <x v="7"/>
    <s v="NBR01DB"/>
    <s v="NBR"/>
    <x v="1"/>
    <n v="5"/>
    <b v="1"/>
    <n v="1"/>
  </r>
  <r>
    <s v="grapheme.010-002-010-115-015-153-045.jpg"/>
    <s v="7_0014.png"/>
    <n v="14"/>
    <x v="8"/>
    <s v="NBR01DB"/>
    <s v="NBR"/>
    <x v="1"/>
    <n v="3"/>
    <b v="1"/>
    <n v="1"/>
  </r>
  <r>
    <s v="grapheme.010-002-011-219-015-255-049.jpg"/>
    <s v="8_0041.png"/>
    <n v="41"/>
    <x v="4"/>
    <s v="NBR01DB"/>
    <s v="NBR"/>
    <x v="1"/>
    <n v="8"/>
    <b v="1"/>
    <n v="1"/>
  </r>
  <r>
    <s v="grapheme.010-002-012-337-010-370-035.jpg"/>
    <s v="3_0029.png"/>
    <n v="29"/>
    <x v="8"/>
    <s v="NBR01DB"/>
    <s v="NBR"/>
    <x v="1"/>
    <n v="3"/>
    <b v="1"/>
    <n v="1"/>
  </r>
  <r>
    <s v="grapheme.010-003-001-109-014-128-043.jpg"/>
    <s v="8_0008.png"/>
    <n v="8"/>
    <x v="2"/>
    <s v="NBR01DB"/>
    <s v="NBR"/>
    <x v="1"/>
    <n v="0"/>
    <b v="1"/>
    <n v="1"/>
  </r>
  <r>
    <s v="grapheme.010-003-002-135-013-155-035.jpg"/>
    <s v="4_0038.png"/>
    <n v="38"/>
    <x v="2"/>
    <s v="NBR01DB"/>
    <s v="NBR"/>
    <x v="1"/>
    <n v="0"/>
    <b v="1"/>
    <n v="1"/>
  </r>
  <r>
    <s v="grapheme.010-003-003-050-013-089-049.jpg"/>
    <s v="3_0001.png"/>
    <n v="1"/>
    <x v="9"/>
    <s v="NBR01DB"/>
    <s v="NBR"/>
    <x v="1"/>
    <n v="3"/>
    <b v="0"/>
    <n v="0"/>
  </r>
  <r>
    <s v="grapheme.010-003-004-185-008-208-038.jpg"/>
    <s v="4_0040.png"/>
    <n v="40"/>
    <x v="2"/>
    <s v="NBR01DB"/>
    <s v="NBR"/>
    <x v="1"/>
    <n v="0"/>
    <b v="1"/>
    <n v="1"/>
  </r>
  <r>
    <s v="grapheme.010-003-005-008-018-056-065.jpg"/>
    <s v="8_0012.png"/>
    <n v="12"/>
    <x v="0"/>
    <s v="NBR01DB"/>
    <s v="NBR"/>
    <x v="1"/>
    <n v="2"/>
    <b v="1"/>
    <n v="1"/>
  </r>
  <r>
    <s v="grapheme.010-003-006-224-013-243-034.jpg"/>
    <s v="4_0031.png"/>
    <n v="31"/>
    <x v="2"/>
    <s v="NBR01DB"/>
    <s v="NBR"/>
    <x v="1"/>
    <n v="0"/>
    <b v="1"/>
    <n v="1"/>
  </r>
  <r>
    <s v="grapheme.010-003-007-210-010-223-036.jpg"/>
    <s v="3_0009.png"/>
    <n v="9"/>
    <x v="2"/>
    <s v="NBR01DB"/>
    <s v="NBR"/>
    <x v="1"/>
    <n v="5"/>
    <b v="0"/>
    <n v="0"/>
  </r>
  <r>
    <s v="grapheme.010-004-001-136-009-158-040.jpg"/>
    <s v="5_0040.png"/>
    <n v="40"/>
    <x v="2"/>
    <s v="NBR01DB"/>
    <s v="NBR"/>
    <x v="1"/>
    <n v="0"/>
    <b v="1"/>
    <n v="1"/>
  </r>
  <r>
    <s v="grapheme.010-004-002-232-016-250-035.jpg"/>
    <s v="4_0017.png"/>
    <n v="17"/>
    <x v="2"/>
    <s v="NBR01DB"/>
    <s v="NBR"/>
    <x v="1"/>
    <n v="0"/>
    <b v="1"/>
    <n v="1"/>
  </r>
  <r>
    <s v="grapheme.010-004-003-193-009-211-036.jpg"/>
    <s v="9_0009.png"/>
    <n v="9"/>
    <x v="2"/>
    <s v="NBR01DB"/>
    <s v="NBR"/>
    <x v="1"/>
    <n v="0"/>
    <b v="1"/>
    <n v="1"/>
  </r>
  <r>
    <s v="grapheme.010-004-004-101-005-123-045.jpg"/>
    <s v="1_0021.png"/>
    <n v="21"/>
    <x v="3"/>
    <s v="NBR01DB"/>
    <s v="NBR"/>
    <x v="1"/>
    <n v="2"/>
    <b v="0"/>
    <n v="0"/>
  </r>
  <r>
    <s v="grapheme.010-004-005-044-018-072-044.jpg"/>
    <s v="8_0028.png"/>
    <n v="28"/>
    <x v="8"/>
    <s v="NBR01DB"/>
    <s v="NBR"/>
    <x v="1"/>
    <n v="3"/>
    <b v="1"/>
    <n v="1"/>
  </r>
  <r>
    <s v="grapheme.010-004-006-217-014-230-038.jpg"/>
    <s v="0_0020.png"/>
    <n v="20"/>
    <x v="2"/>
    <s v="NBR01DB"/>
    <s v="NBR"/>
    <x v="1"/>
    <n v="4"/>
    <b v="0"/>
    <n v="0"/>
  </r>
  <r>
    <s v="grapheme.010-005-001-243-004-261-023.jpg"/>
    <s v="2_0021.png"/>
    <n v="21"/>
    <x v="2"/>
    <s v="NBR01DB"/>
    <s v="NBR"/>
    <x v="1"/>
    <n v="0"/>
    <b v="1"/>
    <n v="1"/>
  </r>
  <r>
    <s v="grapheme.010-005-002-105-003-143-040.jpg"/>
    <s v="1_0041.png"/>
    <n v="41"/>
    <x v="8"/>
    <s v="NBR01DB"/>
    <s v="NBR"/>
    <x v="1"/>
    <n v="3"/>
    <b v="1"/>
    <n v="1"/>
  </r>
  <r>
    <s v="grapheme.010-005-003-049-006-074-041.jpg"/>
    <s v="0_0001.png"/>
    <n v="1"/>
    <x v="1"/>
    <s v="NBR01DB"/>
    <s v="NBR"/>
    <x v="1"/>
    <n v="1"/>
    <b v="1"/>
    <n v="1"/>
  </r>
  <r>
    <s v="grapheme.010-005-004-220-007-242-027.jpg"/>
    <s v="7_0005.png"/>
    <n v="5"/>
    <x v="2"/>
    <s v="NBR01DB"/>
    <s v="NBR"/>
    <x v="1"/>
    <n v="5"/>
    <b v="0"/>
    <n v="0"/>
  </r>
  <r>
    <s v="grapheme.010-005-005-190-005-217-031.jpg"/>
    <s v="3_0028.png"/>
    <n v="28"/>
    <x v="2"/>
    <s v="NBR01DB"/>
    <s v="NBR"/>
    <x v="1"/>
    <n v="0"/>
    <b v="1"/>
    <n v="1"/>
  </r>
  <r>
    <s v="grapheme.010-005-006-144-010-157-035.jpg"/>
    <s v="1_0028.png"/>
    <n v="28"/>
    <x v="2"/>
    <s v="NBR01DB"/>
    <s v="NBR"/>
    <x v="1"/>
    <n v="0"/>
    <b v="1"/>
    <n v="1"/>
  </r>
  <r>
    <s v="grapheme.010-006-001-198-009-217-033.jpg"/>
    <s v="4_0034.png"/>
    <n v="34"/>
    <x v="2"/>
    <s v="NBR01DB"/>
    <s v="NBR"/>
    <x v="1"/>
    <n v="5"/>
    <b v="0"/>
    <n v="0"/>
  </r>
  <r>
    <s v="grapheme.010-006-002-222-008-239-033.jpg"/>
    <s v="9_0011.png"/>
    <n v="11"/>
    <x v="2"/>
    <s v="NBR01DB"/>
    <s v="NBR"/>
    <x v="1"/>
    <n v="4"/>
    <b v="0"/>
    <n v="0"/>
  </r>
  <r>
    <s v="grapheme.010-006-003-026-012-061-057.jpg"/>
    <s v="2_0004.png"/>
    <n v="4"/>
    <x v="0"/>
    <s v="NBR01DB"/>
    <s v="NBR"/>
    <x v="1"/>
    <n v="2"/>
    <b v="1"/>
    <n v="1"/>
  </r>
  <r>
    <s v="grapheme.010-006-004-136-013-160-037.jpg"/>
    <s v="7_0008.png"/>
    <n v="8"/>
    <x v="2"/>
    <s v="NBR01DB"/>
    <s v="NBR"/>
    <x v="1"/>
    <n v="0"/>
    <b v="1"/>
    <n v="1"/>
  </r>
  <r>
    <s v="grapheme.010-006-005-241-008-264-027.jpg"/>
    <s v="8_0002.png"/>
    <n v="2"/>
    <x v="2"/>
    <s v="NBR01DB"/>
    <s v="NBR"/>
    <x v="1"/>
    <n v="0"/>
    <b v="1"/>
    <n v="1"/>
  </r>
  <r>
    <s v="grapheme.010-006-006-091-011-132-042.jpg"/>
    <s v="6_0041.png"/>
    <n v="41"/>
    <x v="9"/>
    <s v="NBR01DB"/>
    <s v="NBR"/>
    <x v="1"/>
    <n v="6"/>
    <b v="1"/>
    <n v="1"/>
  </r>
  <r>
    <s v="grapheme.010-007-001-220-014-238-033.jpg"/>
    <s v="6_0028.png"/>
    <n v="28"/>
    <x v="2"/>
    <s v="NBR01DB"/>
    <s v="NBR"/>
    <x v="1"/>
    <n v="4"/>
    <b v="0"/>
    <n v="0"/>
  </r>
  <r>
    <s v="grapheme.010-007-002-175-011-194-037.jpg"/>
    <s v="1_0009.png"/>
    <n v="9"/>
    <x v="2"/>
    <s v="NBR01DB"/>
    <s v="NBR"/>
    <x v="1"/>
    <n v="4"/>
    <b v="0"/>
    <n v="0"/>
  </r>
  <r>
    <s v="grapheme.010-007-003-110-014-133-039.jpg"/>
    <s v="6_0037.png"/>
    <n v="37"/>
    <x v="2"/>
    <s v="NBR01DB"/>
    <s v="NBR"/>
    <x v="1"/>
    <n v="9"/>
    <b v="0"/>
    <n v="0"/>
  </r>
  <r>
    <s v="grapheme.010-007-004-196-013-219-038.jpg"/>
    <s v="2_0012.png"/>
    <n v="12"/>
    <x v="2"/>
    <s v="NBR01DB"/>
    <s v="NBR"/>
    <x v="1"/>
    <n v="5"/>
    <b v="0"/>
    <n v="0"/>
  </r>
  <r>
    <s v="grapheme.010-007-005-085-013-110-043.jpg"/>
    <s v="8_0038.png"/>
    <n v="38"/>
    <x v="2"/>
    <s v="NBR01DB"/>
    <s v="NBR"/>
    <x v="1"/>
    <n v="4"/>
    <b v="0"/>
    <n v="0"/>
  </r>
  <r>
    <s v="grapheme.010-007-006-018-009-059-046.jpg"/>
    <s v="0_0019.png"/>
    <n v="19"/>
    <x v="4"/>
    <s v="NBR01DB"/>
    <s v="NBR"/>
    <x v="1"/>
    <n v="8"/>
    <b v="1"/>
    <n v="1"/>
  </r>
  <r>
    <s v="grapheme.010-008-001-190-010-209-038.jpg"/>
    <s v="6_0035.png"/>
    <n v="35"/>
    <x v="2"/>
    <s v="NBR01DB"/>
    <s v="NBR"/>
    <x v="1"/>
    <n v="5"/>
    <b v="0"/>
    <n v="0"/>
  </r>
  <r>
    <s v="grapheme.010-008-002-099-005-121-032.jpg"/>
    <s v="4_0037.png"/>
    <n v="37"/>
    <x v="2"/>
    <s v="NBR01DB"/>
    <s v="NBR"/>
    <x v="1"/>
    <n v="0"/>
    <b v="1"/>
    <n v="1"/>
  </r>
  <r>
    <s v="grapheme.010-008-003-123-006-141-025.jpg"/>
    <s v="2_0026.png"/>
    <n v="26"/>
    <x v="2"/>
    <s v="NBR01DB"/>
    <s v="NBR"/>
    <x v="1"/>
    <n v="5"/>
    <b v="0"/>
    <n v="0"/>
  </r>
  <r>
    <s v="grapheme.010-008-004-055-009-074-033.jpg"/>
    <s v="7_0009.png"/>
    <n v="9"/>
    <x v="2"/>
    <s v="NBR01DB"/>
    <s v="NBR"/>
    <x v="1"/>
    <n v="0"/>
    <b v="1"/>
    <n v="1"/>
  </r>
  <r>
    <s v="grapheme.010-008-005-014-013-049-043.jpg"/>
    <s v="8_0025.png"/>
    <n v="25"/>
    <x v="8"/>
    <s v="NBR01DB"/>
    <s v="NBR"/>
    <x v="1"/>
    <n v="3"/>
    <b v="1"/>
    <n v="1"/>
  </r>
  <r>
    <s v="grapheme.010-008-006-211-014-223-035.jpg"/>
    <s v="1_0026.png"/>
    <n v="26"/>
    <x v="2"/>
    <s v="NBR01DB"/>
    <s v="NBR"/>
    <x v="1"/>
    <n v="4"/>
    <b v="0"/>
    <n v="0"/>
  </r>
  <r>
    <s v="grapheme.010-008-007-226-017-242-030.jpg"/>
    <s v="8_0023.png"/>
    <n v="23"/>
    <x v="2"/>
    <s v="NBR01DB"/>
    <s v="NBR"/>
    <x v="1"/>
    <n v="5"/>
    <b v="0"/>
    <n v="0"/>
  </r>
  <r>
    <s v="grapheme.010-009-001-103-005-122-032.jpg"/>
    <s v="9_0038.png"/>
    <n v="38"/>
    <x v="2"/>
    <s v="NBR01DB"/>
    <s v="NBR"/>
    <x v="1"/>
    <n v="5"/>
    <b v="0"/>
    <n v="0"/>
  </r>
  <r>
    <s v="grapheme.010-009-002-197-009-213-030.jpg"/>
    <s v="6_0022.png"/>
    <n v="22"/>
    <x v="2"/>
    <s v="NBR01DB"/>
    <s v="NBR"/>
    <x v="1"/>
    <n v="4"/>
    <b v="0"/>
    <n v="0"/>
  </r>
  <r>
    <s v="grapheme.010-009-003-166-008-194-038.jpg"/>
    <s v="7_0022.png"/>
    <n v="22"/>
    <x v="2"/>
    <s v="NBR01DB"/>
    <s v="NBR"/>
    <x v="1"/>
    <n v="0"/>
    <b v="1"/>
    <n v="1"/>
  </r>
  <r>
    <s v="grapheme.010-009-004-041-008-063-032.jpg"/>
    <s v="4_0019.png"/>
    <n v="19"/>
    <x v="7"/>
    <s v="NBR01DB"/>
    <s v="NBR"/>
    <x v="1"/>
    <n v="5"/>
    <b v="1"/>
    <n v="1"/>
  </r>
  <r>
    <s v="grapheme.010-009-005-217-014-233-029.jpg"/>
    <s v="4_0020.png"/>
    <n v="20"/>
    <x v="2"/>
    <s v="NBR01DB"/>
    <s v="NBR"/>
    <x v="1"/>
    <n v="4"/>
    <b v="0"/>
    <n v="0"/>
  </r>
  <r>
    <s v="grapheme.010-009-006-124-010-138-026.jpg"/>
    <s v="0_0034.png"/>
    <n v="34"/>
    <x v="2"/>
    <s v="NBR01DB"/>
    <s v="NBR"/>
    <x v="1"/>
    <n v="9"/>
    <b v="0"/>
    <n v="0"/>
  </r>
  <r>
    <s v="grapheme.010-010-001-101-008-125-040.jpg"/>
    <s v="0_0026.png"/>
    <n v="26"/>
    <x v="2"/>
    <s v="NBR01DB"/>
    <s v="NBR"/>
    <x v="1"/>
    <n v="4"/>
    <b v="0"/>
    <n v="0"/>
  </r>
  <r>
    <s v="grapheme.010-010-002-176-008-199-036.jpg"/>
    <s v="6_0020.png"/>
    <n v="20"/>
    <x v="2"/>
    <s v="NBR01DB"/>
    <s v="NBR"/>
    <x v="1"/>
    <n v="4"/>
    <b v="0"/>
    <n v="0"/>
  </r>
  <r>
    <s v="grapheme.010-010-003-224-011-239-028.jpg"/>
    <s v="4_0005.png"/>
    <n v="5"/>
    <x v="2"/>
    <s v="NBR01DB"/>
    <s v="NBR"/>
    <x v="1"/>
    <n v="5"/>
    <b v="0"/>
    <n v="0"/>
  </r>
  <r>
    <s v="grapheme.010-010-004-126-011-144-031.jpg"/>
    <s v="3_0034.png"/>
    <n v="34"/>
    <x v="2"/>
    <s v="NBR01DB"/>
    <s v="NBR"/>
    <x v="1"/>
    <n v="7"/>
    <b v="0"/>
    <n v="0"/>
  </r>
  <r>
    <s v="grapheme.010-010-005-027-010-053-053.jpg"/>
    <s v="2_0017.png"/>
    <n v="17"/>
    <x v="0"/>
    <s v="NBR01DB"/>
    <s v="NBR"/>
    <x v="1"/>
    <n v="2"/>
    <b v="1"/>
    <n v="1"/>
  </r>
  <r>
    <s v="grapheme.010-010-006-200-009-222-028.jpg"/>
    <s v="7_0043.png"/>
    <n v="43"/>
    <x v="2"/>
    <s v="NBR01DB"/>
    <s v="NBR"/>
    <x v="1"/>
    <n v="4"/>
    <b v="0"/>
    <n v="0"/>
  </r>
  <r>
    <s v="grapheme.010-011-001-242-017-259-042.jpg"/>
    <s v="8_0042.png"/>
    <n v="42"/>
    <x v="2"/>
    <s v="NBR01DB"/>
    <s v="NBR"/>
    <x v="1"/>
    <n v="4"/>
    <b v="0"/>
    <n v="0"/>
  </r>
  <r>
    <s v="grapheme.010-011-002-204-015-222-044.jpg"/>
    <s v="9_0013.png"/>
    <n v="13"/>
    <x v="2"/>
    <s v="NBR01DB"/>
    <s v="NBR"/>
    <x v="1"/>
    <n v="0"/>
    <b v="1"/>
    <n v="1"/>
  </r>
  <r>
    <s v="grapheme.010-011-003-131-017-154-047.jpg"/>
    <s v="9_0019.png"/>
    <n v="19"/>
    <x v="2"/>
    <s v="NBR01DB"/>
    <s v="NBR"/>
    <x v="1"/>
    <n v="4"/>
    <b v="0"/>
    <n v="0"/>
  </r>
  <r>
    <s v="grapheme.010-011-004-025-008-054-052.jpg"/>
    <s v="8_0004.png"/>
    <n v="4"/>
    <x v="6"/>
    <s v="NBR01DB"/>
    <s v="NBR"/>
    <x v="1"/>
    <n v="4"/>
    <b v="1"/>
    <n v="1"/>
  </r>
  <r>
    <s v="grapheme.010-011-005-226-019-242-044.jpg"/>
    <s v="3_0037.png"/>
    <n v="37"/>
    <x v="2"/>
    <s v="NBR01DB"/>
    <s v="NBR"/>
    <x v="1"/>
    <n v="3"/>
    <b v="0"/>
    <n v="0"/>
  </r>
  <r>
    <s v="grapheme.010-011-006-156-018-176-041.jpg"/>
    <s v="7_0023.png"/>
    <n v="23"/>
    <x v="2"/>
    <s v="NBR01DB"/>
    <s v="NBR"/>
    <x v="1"/>
    <n v="4"/>
    <b v="0"/>
    <n v="0"/>
  </r>
  <r>
    <s v="grapheme.010-011-007-070-012-095-049.jpg"/>
    <s v="0_0043.png"/>
    <n v="43"/>
    <x v="7"/>
    <s v="NBR01DB"/>
    <s v="NBR"/>
    <x v="1"/>
    <n v="4"/>
    <b v="0"/>
    <n v="0"/>
  </r>
  <r>
    <s v="grapheme.010-012-001-205-009-227-038.jpg"/>
    <s v="0_0007.png"/>
    <n v="7"/>
    <x v="2"/>
    <s v="NBR01DB"/>
    <s v="NBR"/>
    <x v="1"/>
    <n v="0"/>
    <b v="1"/>
    <n v="1"/>
  </r>
  <r>
    <s v="grapheme.010-012-002-156-012-177-038.jpg"/>
    <s v="4_0030.png"/>
    <n v="30"/>
    <x v="2"/>
    <s v="NBR01DB"/>
    <s v="NBR"/>
    <x v="1"/>
    <n v="0"/>
    <b v="1"/>
    <n v="1"/>
  </r>
  <r>
    <s v="grapheme.010-012-003-073-003-106-046.jpg"/>
    <s v="5_0018.png"/>
    <n v="18"/>
    <x v="6"/>
    <s v="NBR01DB"/>
    <s v="NBR"/>
    <x v="1"/>
    <n v="4"/>
    <b v="1"/>
    <n v="1"/>
  </r>
  <r>
    <s v="grapheme.010-012-004-133-012-154-042.jpg"/>
    <s v="5_0043.png"/>
    <n v="43"/>
    <x v="2"/>
    <s v="NBR01DB"/>
    <s v="NBR"/>
    <x v="1"/>
    <n v="4"/>
    <b v="0"/>
    <n v="0"/>
  </r>
  <r>
    <s v="grapheme.010-012-005-245-016-265-033.jpg"/>
    <s v="4_0041.png"/>
    <n v="41"/>
    <x v="2"/>
    <s v="NBR01DB"/>
    <s v="NBR"/>
    <x v="1"/>
    <n v="5"/>
    <b v="0"/>
    <n v="0"/>
  </r>
  <r>
    <s v="grapheme.010-012-006-024-004-064-054.jpg"/>
    <s v="7_0018.png"/>
    <n v="18"/>
    <x v="6"/>
    <s v="NBR01DB"/>
    <s v="NBR"/>
    <x v="1"/>
    <n v="4"/>
    <b v="1"/>
    <n v="1"/>
  </r>
  <r>
    <s v="grapheme.010-012-007-228-010-245-036.jpg"/>
    <s v="5_0038.png"/>
    <n v="38"/>
    <x v="2"/>
    <s v="NBR01DB"/>
    <s v="NBR"/>
    <x v="1"/>
    <n v="1"/>
    <b v="0"/>
    <n v="0"/>
  </r>
  <r>
    <s v="grapheme.010-013-001-256-014-276-038.jpg"/>
    <s v="7_0040.png"/>
    <n v="40"/>
    <x v="2"/>
    <s v="NBR01DB"/>
    <s v="NBR"/>
    <x v="1"/>
    <n v="0"/>
    <b v="1"/>
    <n v="1"/>
  </r>
  <r>
    <s v="grapheme.010-013-002-166-010-185-034.jpg"/>
    <s v="4_0010.png"/>
    <n v="10"/>
    <x v="2"/>
    <s v="NBR01DB"/>
    <s v="NBR"/>
    <x v="1"/>
    <n v="4"/>
    <b v="0"/>
    <n v="0"/>
  </r>
  <r>
    <s v="grapheme.010-013-003-056-007-084-049.jpg"/>
    <s v="4_0035.png"/>
    <n v="35"/>
    <x v="0"/>
    <s v="NBR01DB"/>
    <s v="NBR"/>
    <x v="1"/>
    <n v="2"/>
    <b v="1"/>
    <n v="1"/>
  </r>
  <r>
    <s v="grapheme.010-013-004-210-006-229-028.jpg"/>
    <s v="2_0042.png"/>
    <n v="42"/>
    <x v="2"/>
    <s v="NBR01DB"/>
    <s v="NBR"/>
    <x v="1"/>
    <n v="0"/>
    <b v="1"/>
    <n v="1"/>
  </r>
  <r>
    <s v="grapheme.010-013-005-232-010-249-031.jpg"/>
    <s v="2_0041.png"/>
    <n v="41"/>
    <x v="2"/>
    <s v="NBR01DB"/>
    <s v="NBR"/>
    <x v="1"/>
    <n v="5"/>
    <b v="0"/>
    <n v="0"/>
  </r>
  <r>
    <s v="grapheme.010-013-006-118-007-166-037.jpg"/>
    <s v="2_0014.png"/>
    <n v="14"/>
    <x v="9"/>
    <s v="NBR01DB"/>
    <s v="NBR"/>
    <x v="1"/>
    <n v="6"/>
    <b v="1"/>
    <n v="1"/>
  </r>
  <r>
    <s v="grapheme.010-014-001-152-014-168-042.jpg"/>
    <s v="0_0035.png"/>
    <n v="35"/>
    <x v="2"/>
    <s v="NBR01DB"/>
    <s v="NBR"/>
    <x v="1"/>
    <n v="0"/>
    <b v="1"/>
    <n v="1"/>
  </r>
  <r>
    <s v="grapheme.010-014-002-228-015-244-039.jpg"/>
    <s v="9_0010.png"/>
    <n v="10"/>
    <x v="2"/>
    <s v="NBR01DB"/>
    <s v="NBR"/>
    <x v="1"/>
    <n v="5"/>
    <b v="0"/>
    <n v="0"/>
  </r>
  <r>
    <s v="grapheme.010-014-003-107-012-142-039.jpg"/>
    <s v="1_0043.png"/>
    <n v="43"/>
    <x v="9"/>
    <s v="NBR01DB"/>
    <s v="NBR"/>
    <x v="1"/>
    <n v="6"/>
    <b v="1"/>
    <n v="1"/>
  </r>
  <r>
    <s v="grapheme.010-014-004-249-018-265-035.jpg"/>
    <s v="8_0035.png"/>
    <n v="35"/>
    <x v="2"/>
    <s v="NBR01DB"/>
    <s v="NBR"/>
    <x v="1"/>
    <n v="5"/>
    <b v="0"/>
    <n v="0"/>
  </r>
  <r>
    <s v="grapheme.010-014-005-047-009-074-045.jpg"/>
    <s v="2_0040.png"/>
    <n v="40"/>
    <x v="1"/>
    <s v="NBR01DB"/>
    <s v="NBR"/>
    <x v="1"/>
    <n v="1"/>
    <b v="1"/>
    <n v="1"/>
  </r>
  <r>
    <s v="grapheme.010-014-006-200-013-217-038.jpg"/>
    <s v="6_0034.png"/>
    <n v="34"/>
    <x v="2"/>
    <s v="NBR01DB"/>
    <s v="NBR"/>
    <x v="1"/>
    <n v="5"/>
    <b v="0"/>
    <n v="0"/>
  </r>
  <r>
    <s v="grapheme.010-015-001-151-015-168-038.jpg"/>
    <s v="3_0035.png"/>
    <n v="35"/>
    <x v="2"/>
    <s v="NBR01DB"/>
    <s v="NBR"/>
    <x v="1"/>
    <n v="0"/>
    <b v="1"/>
    <n v="1"/>
  </r>
  <r>
    <s v="grapheme.010-015-002-035-011-058-047.jpg"/>
    <s v="8_0026.png"/>
    <n v="26"/>
    <x v="6"/>
    <s v="NBR01DB"/>
    <s v="NBR"/>
    <x v="1"/>
    <n v="4"/>
    <b v="1"/>
    <n v="1"/>
  </r>
  <r>
    <s v="grapheme.010-015-003-239-014-256-040.jpg"/>
    <s v="2_0023.png"/>
    <n v="23"/>
    <x v="2"/>
    <s v="NBR01DB"/>
    <s v="NBR"/>
    <x v="1"/>
    <n v="1"/>
    <b v="0"/>
    <n v="0"/>
  </r>
  <r>
    <s v="grapheme.010-015-004-067-008-097-046.jpg"/>
    <s v="6_0043.png"/>
    <n v="43"/>
    <x v="7"/>
    <s v="NBR01DB"/>
    <s v="NBR"/>
    <x v="1"/>
    <n v="5"/>
    <b v="1"/>
    <n v="1"/>
  </r>
  <r>
    <s v="grapheme.010-015-005-126-014-149-045.jpg"/>
    <s v="5_0035.png"/>
    <n v="35"/>
    <x v="2"/>
    <s v="NBR01DB"/>
    <s v="NBR"/>
    <x v="1"/>
    <n v="5"/>
    <b v="0"/>
    <n v="0"/>
  </r>
  <r>
    <s v="grapheme.010-015-006-205-012-234-044.jpg"/>
    <s v="1_0019.png"/>
    <n v="19"/>
    <x v="2"/>
    <s v="NBR01DB"/>
    <s v="NBR"/>
    <x v="1"/>
    <n v="5"/>
    <b v="0"/>
    <n v="0"/>
  </r>
  <r>
    <s v="grapheme.010-016-001-071-003-100-041.jpg"/>
    <s v="9_0028.png"/>
    <n v="28"/>
    <x v="7"/>
    <s v="NBR01DB"/>
    <s v="NBR"/>
    <x v="1"/>
    <n v="5"/>
    <b v="1"/>
    <n v="1"/>
  </r>
  <r>
    <s v="grapheme.010-016-002-195-011-215-037.jpg"/>
    <s v="6_0001.png"/>
    <n v="1"/>
    <x v="2"/>
    <s v="NBR01DB"/>
    <s v="NBR"/>
    <x v="1"/>
    <n v="5"/>
    <b v="0"/>
    <n v="0"/>
  </r>
  <r>
    <s v="grapheme.010-016-003-216-010-236-036.jpg"/>
    <s v="8_0019.png"/>
    <n v="19"/>
    <x v="2"/>
    <s v="NBR01DB"/>
    <s v="NBR"/>
    <x v="1"/>
    <n v="5"/>
    <b v="0"/>
    <n v="0"/>
  </r>
  <r>
    <s v="grapheme.010-016-004-160-009-175-030.jpg"/>
    <s v="3_0042.png"/>
    <n v="42"/>
    <x v="2"/>
    <s v="NBR01DB"/>
    <s v="NBR"/>
    <x v="1"/>
    <n v="9"/>
    <b v="0"/>
    <n v="0"/>
  </r>
  <r>
    <s v="grapheme.010-016-005-035-004-062-045.jpg"/>
    <s v="1_0020.png"/>
    <n v="20"/>
    <x v="6"/>
    <s v="NBR01DB"/>
    <s v="NBR"/>
    <x v="1"/>
    <n v="9"/>
    <b v="0"/>
    <n v="0"/>
  </r>
  <r>
    <s v="grapheme.010-016-006-239-015-258-036.jpg"/>
    <s v="5_0039.png"/>
    <n v="39"/>
    <x v="2"/>
    <s v="NBR01DB"/>
    <s v="NBR"/>
    <x v="1"/>
    <n v="0"/>
    <b v="1"/>
    <n v="1"/>
  </r>
  <r>
    <s v="grapheme.010-016-007-132-009-159-040.jpg"/>
    <s v="8_0009.png"/>
    <n v="9"/>
    <x v="2"/>
    <s v="NBR01DB"/>
    <s v="NBR"/>
    <x v="1"/>
    <n v="4"/>
    <b v="0"/>
    <n v="0"/>
  </r>
  <r>
    <s v="grapheme.011-001-001-207-037-257-087.jpg"/>
    <s v="4_0022.png"/>
    <n v="22"/>
    <x v="9"/>
    <s v="NBR01DB"/>
    <s v="NBR"/>
    <x v="1"/>
    <n v="5"/>
    <b v="0"/>
    <n v="0"/>
  </r>
  <r>
    <s v="grapheme.011-001-002-058-043-106-100.jpg"/>
    <s v="5_0013.png"/>
    <n v="13"/>
    <x v="8"/>
    <s v="NBR01DB"/>
    <s v="NBR"/>
    <x v="1"/>
    <n v="5"/>
    <b v="0"/>
    <n v="0"/>
  </r>
  <r>
    <s v="grapheme.011-001-003-285-044-333-108.jpg"/>
    <s v="5_0026.png"/>
    <n v="26"/>
    <x v="0"/>
    <s v="NBR01DB"/>
    <s v="NBR"/>
    <x v="1"/>
    <n v="9"/>
    <b v="0"/>
    <n v="0"/>
  </r>
  <r>
    <s v="grapheme.011-001-004-380-053-419-103.jpg"/>
    <s v="8_0006.png"/>
    <n v="6"/>
    <x v="0"/>
    <s v="NBR01DB"/>
    <s v="NBR"/>
    <x v="1"/>
    <n v="1"/>
    <b v="0"/>
    <n v="0"/>
  </r>
  <r>
    <s v="grapheme.011-001-005-421-057-463-107.jpg"/>
    <s v="9_0018.png"/>
    <n v="18"/>
    <x v="2"/>
    <s v="NBR01DB"/>
    <s v="NBR"/>
    <x v="1"/>
    <n v="4"/>
    <b v="0"/>
    <n v="0"/>
  </r>
  <r>
    <s v="grapheme.011-002-001-424-031-462-075.jpg"/>
    <s v="0_0041.png"/>
    <n v="41"/>
    <x v="2"/>
    <s v="NBR01DB"/>
    <s v="NBR"/>
    <x v="1"/>
    <n v="4"/>
    <b v="0"/>
    <n v="0"/>
  </r>
  <r>
    <s v="grapheme.011-002-002-158-017-202-072.jpg"/>
    <s v="9_0037.png"/>
    <n v="37"/>
    <x v="7"/>
    <s v="NBR01DB"/>
    <s v="NBR"/>
    <x v="1"/>
    <n v="5"/>
    <b v="1"/>
    <n v="1"/>
  </r>
  <r>
    <s v="grapheme.011-002-003-205-022-248-067.jpg"/>
    <s v="1_0035.png"/>
    <n v="35"/>
    <x v="0"/>
    <s v="NBR01DB"/>
    <s v="NBR"/>
    <x v="1"/>
    <n v="2"/>
    <b v="1"/>
    <n v="1"/>
  </r>
  <r>
    <s v="grapheme.011-002-004-385-028-424-073.jpg"/>
    <s v="5_0031.png"/>
    <n v="31"/>
    <x v="2"/>
    <s v="NBR01DB"/>
    <s v="NBR"/>
    <x v="1"/>
    <n v="1"/>
    <b v="0"/>
    <n v="0"/>
  </r>
  <r>
    <s v="grapheme.011-002-005-264-024-301-069.jpg"/>
    <s v="8_0001.png"/>
    <n v="1"/>
    <x v="0"/>
    <s v="NBR01DB"/>
    <s v="NBR"/>
    <x v="1"/>
    <n v="2"/>
    <b v="1"/>
    <n v="1"/>
  </r>
  <r>
    <s v="grapheme.011-002-006-348-028-385-070.jpg"/>
    <s v="7_0020.png"/>
    <n v="20"/>
    <x v="2"/>
    <s v="NBR01DB"/>
    <s v="NBR"/>
    <x v="1"/>
    <n v="5"/>
    <b v="0"/>
    <n v="0"/>
  </r>
  <r>
    <s v="grapheme.011-002-007-299-028-331-062.jpg"/>
    <s v="5_0006.png"/>
    <n v="6"/>
    <x v="2"/>
    <s v="NBR01DB"/>
    <s v="NBR"/>
    <x v="1"/>
    <n v="0"/>
    <b v="1"/>
    <n v="1"/>
  </r>
  <r>
    <s v="grapheme.012-001-001-383-048-428-098.jpg"/>
    <s v="8_0010.png"/>
    <n v="10"/>
    <x v="2"/>
    <s v="NBR01DB"/>
    <s v="NBR"/>
    <x v="1"/>
    <n v="4"/>
    <b v="0"/>
    <n v="0"/>
  </r>
  <r>
    <s v="grapheme.012-001-002-313-051-351-101.jpg"/>
    <s v="4_0021.png"/>
    <n v="21"/>
    <x v="2"/>
    <s v="NBR01DB"/>
    <s v="NBR"/>
    <x v="1"/>
    <n v="5"/>
    <b v="0"/>
    <n v="0"/>
  </r>
  <r>
    <s v="grapheme.012-001-003-130-036-184-117.jpg"/>
    <s v="8_0005.png"/>
    <n v="5"/>
    <x v="5"/>
    <s v="NBR01DB"/>
    <s v="NBR"/>
    <x v="1"/>
    <n v="9"/>
    <b v="0"/>
    <n v="0"/>
  </r>
  <r>
    <s v="grapheme.012-001-004-220-035-285-093.jpg"/>
    <s v="6_0011.png"/>
    <n v="11"/>
    <x v="7"/>
    <s v="NBR01DB"/>
    <s v="NBR"/>
    <x v="1"/>
    <n v="4"/>
    <b v="0"/>
    <n v="0"/>
  </r>
  <r>
    <s v="grapheme.012-001-005-346-050-374-096.jpg"/>
    <s v="0_0037.png"/>
    <n v="37"/>
    <x v="2"/>
    <s v="NBR01DB"/>
    <s v="NBR"/>
    <x v="1"/>
    <n v="9"/>
    <b v="0"/>
    <n v="0"/>
  </r>
  <r>
    <s v="grapheme.012-002-001-153-025-210-079.jpg"/>
    <s v="3_0011.png"/>
    <n v="11"/>
    <x v="3"/>
    <s v="NBR01DB"/>
    <s v="NBR"/>
    <x v="1"/>
    <n v="9"/>
    <b v="1"/>
    <n v="1"/>
  </r>
  <r>
    <s v="grapheme.012-002-002-233-029-269-079.jpg"/>
    <s v="2_0008.png"/>
    <n v="8"/>
    <x v="0"/>
    <s v="NBR01DB"/>
    <s v="NBR"/>
    <x v="1"/>
    <n v="5"/>
    <b v="0"/>
    <n v="0"/>
  </r>
  <r>
    <s v="grapheme.012-002-003-359-044-391-091.jpg"/>
    <s v="5_0004.png"/>
    <n v="4"/>
    <x v="2"/>
    <s v="NBR01DB"/>
    <s v="NBR"/>
    <x v="1"/>
    <n v="0"/>
    <b v="1"/>
    <n v="1"/>
  </r>
  <r>
    <s v="grapheme.012-002-004-398-043-437-085.jpg"/>
    <s v="7_0045.png"/>
    <n v="45"/>
    <x v="2"/>
    <s v="NBR01DB"/>
    <s v="NBR"/>
    <x v="1"/>
    <n v="5"/>
    <b v="0"/>
    <n v="0"/>
  </r>
  <r>
    <s v="grapheme.012-002-005-077-018-138-072.jpg"/>
    <s v="0_0039.png"/>
    <n v="39"/>
    <x v="9"/>
    <s v="NBR01DB"/>
    <s v="NBR"/>
    <x v="1"/>
    <n v="5"/>
    <b v="0"/>
    <n v="0"/>
  </r>
  <r>
    <s v="grapheme.012-002-006-322-042-357-087.jpg"/>
    <s v="2_0022.png"/>
    <n v="22"/>
    <x v="2"/>
    <s v="NBR01DB"/>
    <s v="NBR"/>
    <x v="1"/>
    <n v="4"/>
    <b v="0"/>
    <n v="0"/>
  </r>
  <r>
    <s v="grapheme.012-002-007-270-038-298-084.jpg"/>
    <s v="5_0029.png"/>
    <n v="29"/>
    <x v="2"/>
    <s v="NBR01DB"/>
    <s v="NBR"/>
    <x v="1"/>
    <n v="0"/>
    <b v="1"/>
    <n v="1"/>
  </r>
  <r>
    <s v="grapheme.012-003-001-424-063-464-104.jpg"/>
    <s v="7_0034.png"/>
    <n v="34"/>
    <x v="2"/>
    <s v="NBR01DB"/>
    <s v="NBR"/>
    <x v="1"/>
    <n v="4"/>
    <b v="0"/>
    <n v="0"/>
  </r>
  <r>
    <s v="grapheme.012-003-002-378-059-414-111.jpg"/>
    <s v="6_0014.png"/>
    <n v="14"/>
    <x v="2"/>
    <s v="NBR01DB"/>
    <s v="NBR"/>
    <x v="1"/>
    <n v="1"/>
    <b v="0"/>
    <n v="0"/>
  </r>
  <r>
    <s v="grapheme.012-003-003-335-060-374-111.jpg"/>
    <s v="8_0033.png"/>
    <n v="33"/>
    <x v="2"/>
    <s v="NBR01DB"/>
    <s v="NBR"/>
    <x v="1"/>
    <n v="2"/>
    <b v="0"/>
    <n v="0"/>
  </r>
  <r>
    <s v="grapheme.012-003-004-185-041-252-113.jpg"/>
    <s v="5_0021.png"/>
    <n v="21"/>
    <x v="6"/>
    <s v="NBR01DB"/>
    <s v="NBR"/>
    <x v="1"/>
    <n v="4"/>
    <b v="1"/>
    <n v="1"/>
  </r>
  <r>
    <s v="grapheme.012-003-005-256-039-311-092.jpg"/>
    <s v="3_0013.png"/>
    <n v="13"/>
    <x v="7"/>
    <s v="NBR01DB"/>
    <s v="NBR"/>
    <x v="1"/>
    <n v="5"/>
    <b v="1"/>
    <n v="1"/>
  </r>
  <r>
    <s v="grapheme.013-001-001-288-049-323-113.jpg"/>
    <s v="3_0020.png"/>
    <n v="20"/>
    <x v="2"/>
    <s v="NBR01DB"/>
    <s v="NBR"/>
    <x v="1"/>
    <n v="4"/>
    <b v="0"/>
    <n v="0"/>
  </r>
  <r>
    <s v="grapheme.013-001-002-325-047-362-110.jpg"/>
    <s v="4_0014.png"/>
    <n v="14"/>
    <x v="2"/>
    <s v="NBR01DB"/>
    <s v="NBR"/>
    <x v="1"/>
    <n v="2"/>
    <b v="0"/>
    <n v="0"/>
  </r>
  <r>
    <s v="grapheme.013-001-003-187-039-239-092.jpg"/>
    <s v="1_0004.png"/>
    <n v="4"/>
    <x v="7"/>
    <s v="NBR01DB"/>
    <s v="NBR"/>
    <x v="1"/>
    <n v="5"/>
    <b v="1"/>
    <n v="1"/>
  </r>
  <r>
    <s v="grapheme.013-001-004-365-048-408-106.jpg"/>
    <s v="2_0006.png"/>
    <n v="6"/>
    <x v="2"/>
    <s v="NBR01DB"/>
    <s v="NBR"/>
    <x v="1"/>
    <n v="4"/>
    <b v="0"/>
    <n v="0"/>
  </r>
  <r>
    <s v="grapheme.013-001-005-097-031-150-138.jpg"/>
    <s v="0_0029.png"/>
    <n v="29"/>
    <x v="5"/>
    <s v="NBR01DB"/>
    <s v="NBR"/>
    <x v="1"/>
    <n v="9"/>
    <b v="0"/>
    <n v="0"/>
  </r>
  <r>
    <s v="grapheme.013-001-006-236-047-258-092.jpg"/>
    <s v="7_0033.png"/>
    <n v="33"/>
    <x v="2"/>
    <s v="NBR01DB"/>
    <s v="NBR"/>
    <x v="1"/>
    <n v="0"/>
    <b v="1"/>
    <n v="1"/>
  </r>
  <r>
    <s v="grapheme.013-002-001-298-056-329-109.jpg"/>
    <s v="1_0022.png"/>
    <n v="22"/>
    <x v="2"/>
    <s v="NBR01DB"/>
    <s v="NBR"/>
    <x v="1"/>
    <n v="2"/>
    <b v="0"/>
    <n v="0"/>
  </r>
  <r>
    <s v="grapheme.013-002-002-338-055-366-101.jpg"/>
    <s v="1_0025.png"/>
    <n v="25"/>
    <x v="2"/>
    <s v="NBR01DB"/>
    <s v="NBR"/>
    <x v="1"/>
    <n v="5"/>
    <b v="0"/>
    <n v="0"/>
  </r>
  <r>
    <s v="grapheme.013-002-003-262-057-298-117.jpg"/>
    <s v="0_0009.png"/>
    <n v="9"/>
    <x v="2"/>
    <s v="NBR01DB"/>
    <s v="NBR"/>
    <x v="1"/>
    <n v="4"/>
    <b v="0"/>
    <n v="0"/>
  </r>
  <r>
    <s v="grapheme.013-002-004-216-053-243-100.jpg"/>
    <s v="9_0025.png"/>
    <n v="25"/>
    <x v="2"/>
    <s v="NBR01DB"/>
    <s v="NBR"/>
    <x v="1"/>
    <n v="3"/>
    <b v="0"/>
    <n v="0"/>
  </r>
  <r>
    <s v="grapheme.013-002-005-101-046-148-120.jpg"/>
    <s v="3_0010.png"/>
    <n v="10"/>
    <x v="5"/>
    <s v="NBR01DB"/>
    <s v="NBR"/>
    <x v="1"/>
    <n v="4"/>
    <b v="0"/>
    <n v="0"/>
  </r>
  <r>
    <s v="grapheme.013-002-006-171-048-229-102.jpg"/>
    <s v="4_0013.png"/>
    <n v="13"/>
    <x v="7"/>
    <s v="NBR01DB"/>
    <s v="NBR"/>
    <x v="1"/>
    <n v="5"/>
    <b v="1"/>
    <n v="1"/>
  </r>
  <r>
    <s v="grapheme.013-003-001-313-037-346-079.jpg"/>
    <s v="1_0031.png"/>
    <n v="31"/>
    <x v="2"/>
    <s v="NBR01DB"/>
    <s v="NBR"/>
    <x v="1"/>
    <n v="2"/>
    <b v="0"/>
    <n v="0"/>
  </r>
  <r>
    <s v="grapheme.013-003-002-277-037-311-090.jpg"/>
    <s v="3_0007.png"/>
    <n v="7"/>
    <x v="2"/>
    <s v="NBR01DB"/>
    <s v="NBR"/>
    <x v="1"/>
    <n v="4"/>
    <b v="0"/>
    <n v="0"/>
  </r>
  <r>
    <s v="grapheme.013-003-003-200-038-226-086.jpg"/>
    <s v="5_0025.png"/>
    <n v="25"/>
    <x v="2"/>
    <s v="NBR01DB"/>
    <s v="NBR"/>
    <x v="1"/>
    <n v="5"/>
    <b v="0"/>
    <n v="0"/>
  </r>
  <r>
    <s v="grapheme.013-003-004-249-041-284-097.jpg"/>
    <s v="9_0021.png"/>
    <n v="21"/>
    <x v="2"/>
    <s v="NBR01DB"/>
    <s v="NBR"/>
    <x v="1"/>
    <n v="4"/>
    <b v="0"/>
    <n v="0"/>
  </r>
  <r>
    <s v="grapheme.013-003-006-108-028-147-105.jpg"/>
    <s v="8_0044.png"/>
    <n v="44"/>
    <x v="5"/>
    <s v="NBR01DB"/>
    <s v="NBR"/>
    <x v="1"/>
    <n v="4"/>
    <b v="0"/>
    <n v="0"/>
  </r>
  <r>
    <s v="grapheme.013-004-001-200-030-222-069.jpg"/>
    <s v="7_0039.png"/>
    <n v="39"/>
    <x v="0"/>
    <s v="NBR01DB"/>
    <s v="NBR"/>
    <x v="1"/>
    <n v="2"/>
    <b v="1"/>
    <n v="1"/>
  </r>
  <r>
    <s v="grapheme.013-004-002-289-039-318-077.jpg"/>
    <s v="6_0005.png"/>
    <n v="5"/>
    <x v="2"/>
    <s v="NBR01DB"/>
    <s v="NBR"/>
    <x v="1"/>
    <n v="5"/>
    <b v="0"/>
    <n v="0"/>
  </r>
  <r>
    <s v="grapheme.013-004-003-262-040-290-079.jpg"/>
    <s v="4_0043.png"/>
    <n v="43"/>
    <x v="2"/>
    <s v="NBR01DB"/>
    <s v="NBR"/>
    <x v="1"/>
    <n v="5"/>
    <b v="0"/>
    <n v="0"/>
  </r>
  <r>
    <s v="grapheme.013-004-004-322-040-351-079.jpg"/>
    <s v="3_0008.png"/>
    <n v="8"/>
    <x v="2"/>
    <s v="NBR01DB"/>
    <s v="NBR"/>
    <x v="1"/>
    <n v="4"/>
    <b v="0"/>
    <n v="0"/>
  </r>
  <r>
    <s v="grapheme.013-004-005-098-020-132-061.jpg"/>
    <s v="1_0010.png"/>
    <n v="10"/>
    <x v="9"/>
    <s v="NBR01DB"/>
    <s v="NBR"/>
    <x v="1"/>
    <n v="5"/>
    <b v="0"/>
    <n v="0"/>
  </r>
  <r>
    <s v="grapheme.013-004-006-140-020-181-063.jpg"/>
    <s v="0_0006.png"/>
    <n v="6"/>
    <x v="3"/>
    <s v="NBR01DB"/>
    <s v="NBR"/>
    <x v="1"/>
    <n v="9"/>
    <b v="1"/>
    <n v="1"/>
  </r>
  <r>
    <s v="grapheme.013-004-007-222-032-252-070.jpg"/>
    <s v="3_0004.png"/>
    <n v="4"/>
    <x v="2"/>
    <s v="NBR01DB"/>
    <s v="NBR"/>
    <x v="1"/>
    <n v="0"/>
    <b v="1"/>
    <n v="1"/>
  </r>
  <r>
    <s v="grapheme.013-005-001-243-029-270-063.jpg"/>
    <s v="6_0033.png"/>
    <n v="33"/>
    <x v="2"/>
    <s v="NBR01DB"/>
    <s v="NBR"/>
    <x v="1"/>
    <n v="0"/>
    <b v="1"/>
    <n v="1"/>
  </r>
  <r>
    <s v="grapheme.013-005-002-211-025-240-077.jpg"/>
    <s v="3_0038.png"/>
    <n v="38"/>
    <x v="5"/>
    <s v="NBR01DB"/>
    <s v="NBR"/>
    <x v="1"/>
    <n v="9"/>
    <b v="0"/>
    <n v="0"/>
  </r>
  <r>
    <s v="grapheme.013-005-003-153-019-191-066.jpg"/>
    <s v="0_0011.png"/>
    <n v="11"/>
    <x v="6"/>
    <s v="NBR01DB"/>
    <s v="NBR"/>
    <x v="1"/>
    <n v="4"/>
    <b v="1"/>
    <n v="1"/>
  </r>
  <r>
    <s v="grapheme.013-005-004-105-023-150-067.jpg"/>
    <s v="9_0041.png"/>
    <n v="41"/>
    <x v="9"/>
    <s v="NBR01DB"/>
    <s v="NBR"/>
    <x v="1"/>
    <n v="2"/>
    <b v="0"/>
    <n v="0"/>
  </r>
  <r>
    <s v="grapheme.013-005-005-299-031-327-065.jpg"/>
    <s v="2_0031.png"/>
    <n v="31"/>
    <x v="2"/>
    <s v="NBR01DB"/>
    <s v="NBR"/>
    <x v="1"/>
    <n v="4"/>
    <b v="0"/>
    <n v="0"/>
  </r>
  <r>
    <s v="grapheme.013-005-006-328-027-353-061.jpg"/>
    <s v="1_0018.png"/>
    <n v="18"/>
    <x v="2"/>
    <s v="NBR01DB"/>
    <s v="NBR"/>
    <x v="1"/>
    <n v="0"/>
    <b v="1"/>
    <n v="1"/>
  </r>
  <r>
    <s v="grapheme.013-005-007-357-024-378-056.jpg"/>
    <s v="2_0030.png"/>
    <n v="30"/>
    <x v="2"/>
    <s v="NBR01DB"/>
    <s v="NBR"/>
    <x v="1"/>
    <n v="0"/>
    <b v="1"/>
    <n v="1"/>
  </r>
  <r>
    <s v="grapheme.013-006-001-314-028-339-065.jpg"/>
    <s v="6_0038.png"/>
    <n v="38"/>
    <x v="2"/>
    <s v="NBR01DB"/>
    <s v="NBR"/>
    <x v="1"/>
    <n v="5"/>
    <b v="0"/>
    <n v="0"/>
  </r>
  <r>
    <s v="grapheme.013-006-002-167-025-198-062.jpg"/>
    <s v="8_0043.png"/>
    <n v="43"/>
    <x v="7"/>
    <s v="NBR01DB"/>
    <s v="NBR"/>
    <x v="1"/>
    <n v="5"/>
    <b v="1"/>
    <n v="1"/>
  </r>
  <r>
    <s v="grapheme.013-006-003-276-029-306-060.jpg"/>
    <s v="4_0004.png"/>
    <n v="4"/>
    <x v="2"/>
    <s v="NBR01DB"/>
    <s v="NBR"/>
    <x v="1"/>
    <n v="0"/>
    <b v="1"/>
    <n v="1"/>
  </r>
  <r>
    <s v="grapheme.013-006-004-253-030-276-061.jpg"/>
    <s v="1_0012.png"/>
    <n v="12"/>
    <x v="2"/>
    <s v="NBR01DB"/>
    <s v="NBR"/>
    <x v="1"/>
    <n v="0"/>
    <b v="1"/>
    <n v="1"/>
  </r>
  <r>
    <s v="grapheme.013-006-005-106-000-151-066.jpg"/>
    <s v="0_0030.png"/>
    <n v="30"/>
    <x v="6"/>
    <s v="NBR01DB"/>
    <s v="NBR"/>
    <x v="1"/>
    <n v="4"/>
    <b v="1"/>
    <n v="1"/>
  </r>
  <r>
    <s v="grapheme.013-006-006-199-027-229-057.jpg"/>
    <s v="6_0040.png"/>
    <n v="40"/>
    <x v="2"/>
    <s v="NBR01DB"/>
    <s v="NBR"/>
    <x v="1"/>
    <n v="5"/>
    <b v="0"/>
    <n v="0"/>
  </r>
  <r>
    <s v="grapheme.013-007-001-289-024-320-064.jpg"/>
    <s v="5_0037.png"/>
    <n v="37"/>
    <x v="2"/>
    <s v="NBR01DB"/>
    <s v="NBR"/>
    <x v="1"/>
    <n v="0"/>
    <b v="1"/>
    <n v="1"/>
  </r>
  <r>
    <s v="grapheme.013-007-002-191-023-217-056.jpg"/>
    <s v="7_0042.png"/>
    <n v="42"/>
    <x v="2"/>
    <s v="NBR01DB"/>
    <s v="NBR"/>
    <x v="1"/>
    <n v="0"/>
    <b v="1"/>
    <n v="1"/>
  </r>
  <r>
    <s v="grapheme.013-007-003-162-022-193-065.jpg"/>
    <s v="5_0011.png"/>
    <n v="11"/>
    <x v="2"/>
    <s v="NBR01DB"/>
    <s v="NBR"/>
    <x v="1"/>
    <n v="4"/>
    <b v="0"/>
    <n v="0"/>
  </r>
  <r>
    <s v="grapheme.013-007-004-104-004-146-056.jpg"/>
    <s v="6_0004.png"/>
    <n v="4"/>
    <x v="8"/>
    <s v="NBR01DB"/>
    <s v="NBR"/>
    <x v="1"/>
    <n v="3"/>
    <b v="1"/>
    <n v="1"/>
  </r>
  <r>
    <s v="grapheme.013-007-005-260-026-286-061.jpg"/>
    <s v="9_0017.png"/>
    <n v="17"/>
    <x v="2"/>
    <s v="NBR01DB"/>
    <s v="NBR"/>
    <x v="1"/>
    <n v="0"/>
    <b v="1"/>
    <n v="1"/>
  </r>
  <r>
    <s v="grapheme.013-007-006-237-027-260-063.jpg"/>
    <s v="2_0038.png"/>
    <n v="38"/>
    <x v="2"/>
    <s v="NBR01DB"/>
    <s v="NBR"/>
    <x v="1"/>
    <n v="0"/>
    <b v="1"/>
    <n v="1"/>
  </r>
  <r>
    <s v="grapheme.014-001-001-493-069-540-126.jpg"/>
    <s v="4_0028.png"/>
    <n v="28"/>
    <x v="2"/>
    <s v="NBR01DB"/>
    <s v="NBR"/>
    <x v="1"/>
    <n v="0"/>
    <b v="1"/>
    <n v="1"/>
  </r>
  <r>
    <s v="grapheme.014-001-002-380-060-429-119.jpg"/>
    <s v="5_0028.png"/>
    <n v="28"/>
    <x v="2"/>
    <s v="NBR01DB"/>
    <s v="NBR"/>
    <x v="1"/>
    <n v="0"/>
    <b v="1"/>
    <n v="1"/>
  </r>
  <r>
    <s v="grapheme.014-001-003-336-049-380-119.jpg"/>
    <s v="2_0039.png"/>
    <n v="39"/>
    <x v="0"/>
    <s v="NBR01DB"/>
    <s v="NBR"/>
    <x v="1"/>
    <n v="5"/>
    <b v="0"/>
    <n v="0"/>
  </r>
  <r>
    <s v="grapheme.014-001-004-185-052-242-111.jpg"/>
    <s v="4_0026.png"/>
    <n v="26"/>
    <x v="9"/>
    <s v="NBR01DB"/>
    <s v="NBR"/>
    <x v="1"/>
    <n v="5"/>
    <b v="0"/>
    <n v="0"/>
  </r>
  <r>
    <s v="grapheme.014-001-005-546-058-602-126.jpg"/>
    <s v="8_0039.png"/>
    <n v="39"/>
    <x v="2"/>
    <s v="NBR01DB"/>
    <s v="NBR"/>
    <x v="1"/>
    <n v="0"/>
    <b v="1"/>
    <n v="1"/>
  </r>
  <r>
    <s v="grapheme.014-001-006-256-047-315-119.jpg"/>
    <s v="9_0001.png"/>
    <n v="1"/>
    <x v="3"/>
    <s v="NBR01DB"/>
    <s v="NBR"/>
    <x v="1"/>
    <n v="5"/>
    <b v="0"/>
    <n v="0"/>
  </r>
  <r>
    <s v="grapheme.014-001-007-449-072-498-131.jpg"/>
    <s v="6_0023.png"/>
    <n v="23"/>
    <x v="2"/>
    <s v="NBR01DB"/>
    <s v="NBR"/>
    <x v="1"/>
    <n v="0"/>
    <b v="1"/>
    <n v="1"/>
  </r>
  <r>
    <s v="grapheme.014-002-001-377-055-426-117.jpg"/>
    <s v="6_0025.png"/>
    <n v="25"/>
    <x v="2"/>
    <s v="NBR01DB"/>
    <s v="NBR"/>
    <x v="1"/>
    <n v="0"/>
    <b v="1"/>
    <n v="1"/>
  </r>
  <r>
    <s v="grapheme.014-002-002-325-056-375-120.jpg"/>
    <s v="6_0010.png"/>
    <n v="10"/>
    <x v="0"/>
    <s v="NBR01DB"/>
    <s v="NBR"/>
    <x v="1"/>
    <n v="2"/>
    <b v="1"/>
    <n v="1"/>
  </r>
  <r>
    <s v="grapheme.014-002-003-238-039-299-116.jpg"/>
    <s v="5_0009.png"/>
    <n v="9"/>
    <x v="3"/>
    <s v="NBR01DB"/>
    <s v="NBR"/>
    <x v="1"/>
    <n v="9"/>
    <b v="1"/>
    <n v="1"/>
  </r>
  <r>
    <s v="grapheme.014-002-004-490-074-538-132.jpg"/>
    <s v="8_0031.png"/>
    <n v="31"/>
    <x v="2"/>
    <s v="NBR01DB"/>
    <s v="NBR"/>
    <x v="1"/>
    <n v="0"/>
    <b v="1"/>
    <n v="1"/>
  </r>
  <r>
    <s v="grapheme.014-002-005-442-075-487-133.jpg"/>
    <s v="8_0021.png"/>
    <n v="21"/>
    <x v="2"/>
    <s v="NBR01DB"/>
    <s v="NBR"/>
    <x v="1"/>
    <n v="5"/>
    <b v="0"/>
    <n v="0"/>
  </r>
  <r>
    <s v="grapheme.014-002-006-165-047-229-120.jpg"/>
    <s v="1_0017.png"/>
    <n v="17"/>
    <x v="9"/>
    <s v="NBR01DB"/>
    <s v="NBR"/>
    <x v="1"/>
    <n v="5"/>
    <b v="0"/>
    <n v="0"/>
  </r>
  <r>
    <s v="grapheme.014-002-007-540-075-580-125.jpg"/>
    <s v="0_0005.png"/>
    <n v="5"/>
    <x v="2"/>
    <s v="NBR01DB"/>
    <s v="NBR"/>
    <x v="1"/>
    <n v="0"/>
    <b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0">
    <pivotField showAll="0"/>
    <pivotField showAll="0"/>
    <pivotField showAll="0"/>
    <pivotField axis="axisRow" showAll="0">
      <items count="11">
        <item x="2"/>
        <item x="1"/>
        <item x="0"/>
        <item x="8"/>
        <item x="6"/>
        <item x="7"/>
        <item x="9"/>
        <item x="5"/>
        <item x="4"/>
        <item x="3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hier="-1"/>
  </pageFields>
  <dataFields count="1">
    <dataField name="Average of score_numeric" fld="9" subtotal="average" baseField="3" baseItem="0"/>
  </dataFields>
  <formats count="10">
    <format dxfId="59">
      <pivotArea collapsedLevelsAreSubtotals="1" fieldPosition="0">
        <references count="1">
          <reference field="3" count="0"/>
        </references>
      </pivotArea>
    </format>
    <format dxfId="58">
      <pivotArea collapsedLevelsAreSubtotals="1" fieldPosition="0">
        <references count="1">
          <reference field="3" count="0"/>
        </references>
      </pivotArea>
    </format>
    <format dxfId="57">
      <pivotArea collapsedLevelsAreSubtotals="1" fieldPosition="0">
        <references count="1">
          <reference field="3" count="0"/>
        </references>
      </pivotArea>
    </format>
    <format dxfId="56">
      <pivotArea collapsedLevelsAreSubtotals="1" fieldPosition="0">
        <references count="1">
          <reference field="3" count="0"/>
        </references>
      </pivotArea>
    </format>
    <format dxfId="55">
      <pivotArea collapsedLevelsAreSubtotals="1" fieldPosition="0">
        <references count="1">
          <reference field="3" count="0"/>
        </references>
      </pivotArea>
    </format>
    <format dxfId="54">
      <pivotArea collapsedLevelsAreSubtotals="1" fieldPosition="0">
        <references count="1">
          <reference field="3" count="0"/>
        </references>
      </pivotArea>
    </format>
    <format dxfId="53">
      <pivotArea collapsedLevelsAreSubtotals="1" fieldPosition="0">
        <references count="1">
          <reference field="3" count="0"/>
        </references>
      </pivotArea>
    </format>
    <format dxfId="52">
      <pivotArea collapsedLevelsAreSubtotals="1" fieldPosition="0">
        <references count="1">
          <reference field="3" count="0"/>
        </references>
      </pivotArea>
    </format>
    <format dxfId="51">
      <pivotArea collapsedLevelsAreSubtotals="1" fieldPosition="0">
        <references count="1">
          <reference field="3" count="0"/>
        </references>
      </pivotArea>
    </format>
    <format dxfId="5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0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4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3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5</v>
      </c>
    </row>
    <row r="13" spans="1:2" x14ac:dyDescent="0.25">
      <c r="A13" t="s">
        <v>13</v>
      </c>
      <c r="B13">
        <v>5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5</v>
      </c>
    </row>
    <row r="17" spans="1:2" x14ac:dyDescent="0.25">
      <c r="A17" t="s">
        <v>17</v>
      </c>
      <c r="B17">
        <v>9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5</v>
      </c>
    </row>
    <row r="22" spans="1:2" x14ac:dyDescent="0.25">
      <c r="A22" t="s">
        <v>22</v>
      </c>
      <c r="B22">
        <v>5</v>
      </c>
    </row>
    <row r="23" spans="1:2" x14ac:dyDescent="0.25">
      <c r="A23" t="s">
        <v>23</v>
      </c>
      <c r="B23">
        <v>4</v>
      </c>
    </row>
    <row r="24" spans="1:2" x14ac:dyDescent="0.25">
      <c r="A24" t="s">
        <v>24</v>
      </c>
      <c r="B24">
        <v>4</v>
      </c>
    </row>
    <row r="25" spans="1:2" x14ac:dyDescent="0.25">
      <c r="A25" t="s">
        <v>25</v>
      </c>
      <c r="B25">
        <v>9</v>
      </c>
    </row>
    <row r="26" spans="1:2" x14ac:dyDescent="0.25">
      <c r="A26" t="s">
        <v>26</v>
      </c>
      <c r="B26">
        <v>2</v>
      </c>
    </row>
    <row r="27" spans="1:2" x14ac:dyDescent="0.25">
      <c r="A27" t="s">
        <v>27</v>
      </c>
      <c r="B27">
        <v>4</v>
      </c>
    </row>
    <row r="28" spans="1:2" x14ac:dyDescent="0.25">
      <c r="A28" t="s">
        <v>28</v>
      </c>
      <c r="B28">
        <v>4</v>
      </c>
    </row>
    <row r="29" spans="1:2" x14ac:dyDescent="0.25">
      <c r="A29" t="s">
        <v>29</v>
      </c>
      <c r="B29">
        <v>5</v>
      </c>
    </row>
    <row r="30" spans="1:2" x14ac:dyDescent="0.25">
      <c r="A30" t="s">
        <v>30</v>
      </c>
      <c r="B30">
        <v>4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4</v>
      </c>
    </row>
    <row r="33" spans="1:2" x14ac:dyDescent="0.25">
      <c r="A33" t="s">
        <v>33</v>
      </c>
      <c r="B33">
        <v>5</v>
      </c>
    </row>
    <row r="34" spans="1:2" x14ac:dyDescent="0.25">
      <c r="A34" t="s">
        <v>34</v>
      </c>
      <c r="B34">
        <v>4</v>
      </c>
    </row>
    <row r="35" spans="1:2" x14ac:dyDescent="0.25">
      <c r="A35" t="s">
        <v>35</v>
      </c>
      <c r="B35">
        <v>2</v>
      </c>
    </row>
    <row r="36" spans="1:2" x14ac:dyDescent="0.25">
      <c r="A36" t="s">
        <v>36</v>
      </c>
      <c r="B36">
        <v>5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2</v>
      </c>
    </row>
    <row r="39" spans="1:2" x14ac:dyDescent="0.25">
      <c r="A39" t="s">
        <v>39</v>
      </c>
      <c r="B39">
        <v>5</v>
      </c>
    </row>
    <row r="40" spans="1:2" x14ac:dyDescent="0.25">
      <c r="A40" t="s">
        <v>40</v>
      </c>
      <c r="B40">
        <v>3</v>
      </c>
    </row>
    <row r="41" spans="1:2" x14ac:dyDescent="0.25">
      <c r="A41" t="s">
        <v>41</v>
      </c>
      <c r="B41">
        <v>4</v>
      </c>
    </row>
    <row r="42" spans="1:2" x14ac:dyDescent="0.25">
      <c r="A42" t="s">
        <v>42</v>
      </c>
      <c r="B42">
        <v>9</v>
      </c>
    </row>
    <row r="43" spans="1:2" x14ac:dyDescent="0.25">
      <c r="A43" t="s">
        <v>43</v>
      </c>
      <c r="B43">
        <v>4</v>
      </c>
    </row>
    <row r="44" spans="1:2" x14ac:dyDescent="0.25">
      <c r="A44" t="s">
        <v>44</v>
      </c>
      <c r="B44">
        <v>4</v>
      </c>
    </row>
    <row r="45" spans="1:2" x14ac:dyDescent="0.25">
      <c r="A45" t="s">
        <v>45</v>
      </c>
      <c r="B45">
        <v>5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5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4</v>
      </c>
    </row>
    <row r="52" spans="1:2" x14ac:dyDescent="0.25">
      <c r="A52" t="s">
        <v>52</v>
      </c>
      <c r="B52">
        <v>5</v>
      </c>
    </row>
    <row r="53" spans="1:2" x14ac:dyDescent="0.25">
      <c r="A53" t="s">
        <v>53</v>
      </c>
      <c r="B53">
        <v>5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5</v>
      </c>
    </row>
    <row r="56" spans="1:2" x14ac:dyDescent="0.25">
      <c r="A56" t="s">
        <v>56</v>
      </c>
      <c r="B56">
        <v>9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2</v>
      </c>
    </row>
    <row r="59" spans="1:2" x14ac:dyDescent="0.25">
      <c r="A59" t="s">
        <v>59</v>
      </c>
      <c r="B59">
        <v>5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4</v>
      </c>
    </row>
    <row r="62" spans="1:2" x14ac:dyDescent="0.25">
      <c r="A62" t="s">
        <v>62</v>
      </c>
      <c r="B62">
        <v>4</v>
      </c>
    </row>
    <row r="63" spans="1:2" x14ac:dyDescent="0.25">
      <c r="A63" t="s">
        <v>63</v>
      </c>
      <c r="B63">
        <v>7</v>
      </c>
    </row>
    <row r="64" spans="1:2" x14ac:dyDescent="0.25">
      <c r="A64" t="s">
        <v>64</v>
      </c>
      <c r="B64">
        <v>2</v>
      </c>
    </row>
    <row r="65" spans="1:2" x14ac:dyDescent="0.25">
      <c r="A65" t="s">
        <v>65</v>
      </c>
      <c r="B65">
        <v>4</v>
      </c>
    </row>
    <row r="66" spans="1:2" x14ac:dyDescent="0.25">
      <c r="A66" t="s">
        <v>66</v>
      </c>
      <c r="B66">
        <v>2</v>
      </c>
    </row>
    <row r="67" spans="1:2" x14ac:dyDescent="0.25">
      <c r="A67" t="s">
        <v>67</v>
      </c>
      <c r="B67">
        <v>4</v>
      </c>
    </row>
    <row r="68" spans="1:2" x14ac:dyDescent="0.25">
      <c r="A68" t="s">
        <v>68</v>
      </c>
      <c r="B68">
        <v>2</v>
      </c>
    </row>
    <row r="69" spans="1:2" x14ac:dyDescent="0.25">
      <c r="A69" t="s">
        <v>69</v>
      </c>
      <c r="B69">
        <v>2</v>
      </c>
    </row>
    <row r="70" spans="1:2" x14ac:dyDescent="0.25">
      <c r="A70" t="s">
        <v>70</v>
      </c>
      <c r="B70">
        <v>5</v>
      </c>
    </row>
    <row r="71" spans="1:2" x14ac:dyDescent="0.25">
      <c r="A71" t="s">
        <v>71</v>
      </c>
      <c r="B71">
        <v>4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5</v>
      </c>
    </row>
    <row r="74" spans="1:2" x14ac:dyDescent="0.25">
      <c r="A74" t="s">
        <v>74</v>
      </c>
      <c r="B74">
        <v>2</v>
      </c>
    </row>
    <row r="75" spans="1:2" x14ac:dyDescent="0.25">
      <c r="A75" t="s">
        <v>75</v>
      </c>
      <c r="B75">
        <v>4</v>
      </c>
    </row>
    <row r="76" spans="1:2" x14ac:dyDescent="0.25">
      <c r="A76" t="s">
        <v>76</v>
      </c>
      <c r="B76">
        <v>2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5</v>
      </c>
    </row>
    <row r="81" spans="1:2" x14ac:dyDescent="0.25">
      <c r="A81" t="s">
        <v>81</v>
      </c>
      <c r="B81">
        <v>2</v>
      </c>
    </row>
    <row r="82" spans="1:2" x14ac:dyDescent="0.25">
      <c r="A82" t="s">
        <v>82</v>
      </c>
      <c r="B82">
        <v>5</v>
      </c>
    </row>
    <row r="83" spans="1:2" x14ac:dyDescent="0.25">
      <c r="A83" t="s">
        <v>83</v>
      </c>
      <c r="B83">
        <v>4</v>
      </c>
    </row>
    <row r="84" spans="1:2" x14ac:dyDescent="0.25">
      <c r="A84" t="s">
        <v>84</v>
      </c>
      <c r="B84">
        <v>5</v>
      </c>
    </row>
    <row r="85" spans="1:2" x14ac:dyDescent="0.25">
      <c r="A85" t="s">
        <v>85</v>
      </c>
      <c r="B85">
        <v>9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5</v>
      </c>
    </row>
    <row r="88" spans="1:2" x14ac:dyDescent="0.25">
      <c r="A88" t="s">
        <v>88</v>
      </c>
      <c r="B88">
        <v>1</v>
      </c>
    </row>
    <row r="89" spans="1:2" x14ac:dyDescent="0.25">
      <c r="A89" t="s">
        <v>89</v>
      </c>
      <c r="B89">
        <v>5</v>
      </c>
    </row>
    <row r="90" spans="1:2" x14ac:dyDescent="0.25">
      <c r="A90" t="s">
        <v>90</v>
      </c>
      <c r="B90">
        <v>5</v>
      </c>
    </row>
    <row r="91" spans="1:2" x14ac:dyDescent="0.25">
      <c r="A91" t="s">
        <v>91</v>
      </c>
      <c r="B91">
        <v>9</v>
      </c>
    </row>
    <row r="92" spans="1:2" x14ac:dyDescent="0.25">
      <c r="A92" t="s">
        <v>92</v>
      </c>
      <c r="B92">
        <v>4</v>
      </c>
    </row>
    <row r="93" spans="1:2" x14ac:dyDescent="0.25">
      <c r="A93" t="s">
        <v>93</v>
      </c>
      <c r="B93">
        <v>4</v>
      </c>
    </row>
    <row r="94" spans="1:2" x14ac:dyDescent="0.25">
      <c r="A94" t="s">
        <v>94</v>
      </c>
      <c r="B94">
        <v>4</v>
      </c>
    </row>
    <row r="95" spans="1:2" x14ac:dyDescent="0.25">
      <c r="A95" t="s">
        <v>95</v>
      </c>
      <c r="B95">
        <v>2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9</v>
      </c>
    </row>
    <row r="98" spans="1:2" x14ac:dyDescent="0.25">
      <c r="A98" t="s">
        <v>98</v>
      </c>
      <c r="B98">
        <v>9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4</v>
      </c>
    </row>
    <row r="101" spans="1:2" x14ac:dyDescent="0.25">
      <c r="A101" t="s">
        <v>101</v>
      </c>
      <c r="B101">
        <v>5</v>
      </c>
    </row>
    <row r="102" spans="1:2" x14ac:dyDescent="0.25">
      <c r="A102" t="s">
        <v>102</v>
      </c>
      <c r="B102">
        <v>5</v>
      </c>
    </row>
    <row r="103" spans="1:2" x14ac:dyDescent="0.25">
      <c r="A103" t="s">
        <v>103</v>
      </c>
      <c r="B103">
        <v>8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3</v>
      </c>
    </row>
    <row r="106" spans="1:2" x14ac:dyDescent="0.25">
      <c r="A106" t="s">
        <v>106</v>
      </c>
      <c r="B106">
        <v>3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5</v>
      </c>
    </row>
    <row r="109" spans="1:2" x14ac:dyDescent="0.25">
      <c r="A109" t="s">
        <v>109</v>
      </c>
      <c r="B109">
        <v>5</v>
      </c>
    </row>
    <row r="110" spans="1:2" x14ac:dyDescent="0.25">
      <c r="A110" t="s">
        <v>110</v>
      </c>
      <c r="B110">
        <v>3</v>
      </c>
    </row>
    <row r="111" spans="1:2" x14ac:dyDescent="0.25">
      <c r="A111" t="s">
        <v>111</v>
      </c>
      <c r="B111">
        <v>4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4</v>
      </c>
    </row>
    <row r="114" spans="1:2" x14ac:dyDescent="0.25">
      <c r="A114" t="s">
        <v>114</v>
      </c>
      <c r="B114">
        <v>5</v>
      </c>
    </row>
    <row r="115" spans="1:2" x14ac:dyDescent="0.25">
      <c r="A115" t="s">
        <v>115</v>
      </c>
      <c r="B115">
        <v>8</v>
      </c>
    </row>
    <row r="116" spans="1:2" x14ac:dyDescent="0.25">
      <c r="A116" t="s">
        <v>116</v>
      </c>
      <c r="B116">
        <v>5</v>
      </c>
    </row>
    <row r="117" spans="1:2" x14ac:dyDescent="0.25">
      <c r="A117" t="s">
        <v>117</v>
      </c>
      <c r="B117">
        <v>5</v>
      </c>
    </row>
    <row r="118" spans="1:2" x14ac:dyDescent="0.25">
      <c r="A118" t="s">
        <v>118</v>
      </c>
      <c r="B118">
        <v>5</v>
      </c>
    </row>
    <row r="119" spans="1:2" x14ac:dyDescent="0.25">
      <c r="A119" t="s">
        <v>119</v>
      </c>
      <c r="B119">
        <v>9</v>
      </c>
    </row>
    <row r="120" spans="1:2" x14ac:dyDescent="0.25">
      <c r="A120" t="s">
        <v>120</v>
      </c>
      <c r="B120">
        <v>4</v>
      </c>
    </row>
    <row r="121" spans="1:2" x14ac:dyDescent="0.25">
      <c r="A121" t="s">
        <v>121</v>
      </c>
      <c r="B121">
        <v>5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9</v>
      </c>
    </row>
    <row r="124" spans="1:2" x14ac:dyDescent="0.25">
      <c r="A124" t="s">
        <v>124</v>
      </c>
      <c r="B124">
        <v>5</v>
      </c>
    </row>
    <row r="125" spans="1:2" x14ac:dyDescent="0.25">
      <c r="A125" t="s">
        <v>125</v>
      </c>
      <c r="B125">
        <v>4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9</v>
      </c>
    </row>
    <row r="128" spans="1:2" x14ac:dyDescent="0.25">
      <c r="A128" t="s">
        <v>128</v>
      </c>
      <c r="B128">
        <v>4</v>
      </c>
    </row>
    <row r="129" spans="1:2" x14ac:dyDescent="0.25">
      <c r="A129" t="s">
        <v>129</v>
      </c>
      <c r="B129">
        <v>4</v>
      </c>
    </row>
    <row r="130" spans="1:2" x14ac:dyDescent="0.25">
      <c r="A130" t="s">
        <v>130</v>
      </c>
      <c r="B130">
        <v>4</v>
      </c>
    </row>
    <row r="131" spans="1:2" x14ac:dyDescent="0.25">
      <c r="A131" t="s">
        <v>131</v>
      </c>
      <c r="B131">
        <v>3</v>
      </c>
    </row>
    <row r="132" spans="1:2" x14ac:dyDescent="0.25">
      <c r="A132" t="s">
        <v>132</v>
      </c>
      <c r="B132">
        <v>4</v>
      </c>
    </row>
    <row r="133" spans="1:2" x14ac:dyDescent="0.25">
      <c r="A133" t="s">
        <v>133</v>
      </c>
      <c r="B133">
        <v>4</v>
      </c>
    </row>
    <row r="134" spans="1:2" x14ac:dyDescent="0.25">
      <c r="A134" t="s">
        <v>134</v>
      </c>
      <c r="B134">
        <v>5</v>
      </c>
    </row>
    <row r="135" spans="1:2" x14ac:dyDescent="0.25">
      <c r="A135" t="s">
        <v>135</v>
      </c>
      <c r="B135">
        <v>4</v>
      </c>
    </row>
    <row r="136" spans="1:2" x14ac:dyDescent="0.25">
      <c r="A136" t="s">
        <v>136</v>
      </c>
      <c r="B136">
        <v>0</v>
      </c>
    </row>
    <row r="137" spans="1:2" x14ac:dyDescent="0.25">
      <c r="A137" t="s">
        <v>137</v>
      </c>
      <c r="B137">
        <v>6</v>
      </c>
    </row>
    <row r="138" spans="1:2" x14ac:dyDescent="0.25">
      <c r="A138" t="s">
        <v>138</v>
      </c>
      <c r="B138">
        <v>5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5</v>
      </c>
    </row>
    <row r="141" spans="1:2" x14ac:dyDescent="0.25">
      <c r="A141" t="s">
        <v>141</v>
      </c>
      <c r="B141">
        <v>4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4</v>
      </c>
    </row>
    <row r="144" spans="1:2" x14ac:dyDescent="0.25">
      <c r="A144" t="s">
        <v>144</v>
      </c>
      <c r="B144">
        <v>8</v>
      </c>
    </row>
    <row r="145" spans="1:2" x14ac:dyDescent="0.25">
      <c r="A145" t="s">
        <v>145</v>
      </c>
      <c r="B145">
        <v>4</v>
      </c>
    </row>
    <row r="146" spans="1:2" x14ac:dyDescent="0.25">
      <c r="A146" t="s">
        <v>146</v>
      </c>
      <c r="B146">
        <v>2</v>
      </c>
    </row>
    <row r="147" spans="1:2" x14ac:dyDescent="0.25">
      <c r="A147" t="s">
        <v>147</v>
      </c>
      <c r="B147">
        <v>3</v>
      </c>
    </row>
    <row r="148" spans="1:2" x14ac:dyDescent="0.25">
      <c r="A148" t="s">
        <v>148</v>
      </c>
      <c r="B148">
        <v>5</v>
      </c>
    </row>
    <row r="149" spans="1:2" x14ac:dyDescent="0.25">
      <c r="A149" t="s">
        <v>149</v>
      </c>
      <c r="B149">
        <v>9</v>
      </c>
    </row>
    <row r="150" spans="1:2" x14ac:dyDescent="0.25">
      <c r="A150" t="s">
        <v>150</v>
      </c>
      <c r="B150">
        <v>4</v>
      </c>
    </row>
    <row r="151" spans="1:2" x14ac:dyDescent="0.25">
      <c r="A151" t="s">
        <v>151</v>
      </c>
      <c r="B151">
        <v>4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5</v>
      </c>
    </row>
    <row r="154" spans="1:2" x14ac:dyDescent="0.25">
      <c r="A154" t="s">
        <v>154</v>
      </c>
      <c r="B154">
        <v>5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4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5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3</v>
      </c>
    </row>
    <row r="162" spans="1:2" x14ac:dyDescent="0.25">
      <c r="A162" t="s">
        <v>162</v>
      </c>
      <c r="B162">
        <v>2</v>
      </c>
    </row>
    <row r="163" spans="1:2" x14ac:dyDescent="0.25">
      <c r="A163" t="s">
        <v>163</v>
      </c>
      <c r="B163">
        <v>3</v>
      </c>
    </row>
    <row r="164" spans="1:2" x14ac:dyDescent="0.25">
      <c r="A164" t="s">
        <v>164</v>
      </c>
      <c r="B164">
        <v>5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7</v>
      </c>
    </row>
    <row r="167" spans="1:2" x14ac:dyDescent="0.25">
      <c r="A167" t="s">
        <v>167</v>
      </c>
      <c r="B167">
        <v>2</v>
      </c>
    </row>
    <row r="168" spans="1:2" x14ac:dyDescent="0.25">
      <c r="A168" t="s">
        <v>168</v>
      </c>
      <c r="B168">
        <v>5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4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7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2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4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5</v>
      </c>
    </row>
    <row r="183" spans="1:2" x14ac:dyDescent="0.25">
      <c r="A183" t="s">
        <v>183</v>
      </c>
      <c r="B183">
        <v>4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2</v>
      </c>
    </row>
    <row r="187" spans="1:2" x14ac:dyDescent="0.25">
      <c r="A187" t="s">
        <v>187</v>
      </c>
      <c r="B187">
        <v>2</v>
      </c>
    </row>
    <row r="188" spans="1:2" x14ac:dyDescent="0.25">
      <c r="A188" t="s">
        <v>188</v>
      </c>
      <c r="B188">
        <v>5</v>
      </c>
    </row>
    <row r="189" spans="1:2" x14ac:dyDescent="0.25">
      <c r="A189" t="s">
        <v>189</v>
      </c>
      <c r="B189">
        <v>4</v>
      </c>
    </row>
    <row r="190" spans="1:2" x14ac:dyDescent="0.25">
      <c r="A190" t="s">
        <v>190</v>
      </c>
      <c r="B190">
        <v>6</v>
      </c>
    </row>
    <row r="191" spans="1:2" x14ac:dyDescent="0.25">
      <c r="A191" t="s">
        <v>191</v>
      </c>
      <c r="B191">
        <v>4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3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5</v>
      </c>
    </row>
    <row r="196" spans="1:2" x14ac:dyDescent="0.25">
      <c r="A196" t="s">
        <v>196</v>
      </c>
      <c r="B196">
        <v>4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4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0</v>
      </c>
    </row>
    <row r="201" spans="1:2" x14ac:dyDescent="0.25">
      <c r="A201" t="s">
        <v>201</v>
      </c>
      <c r="B201">
        <v>5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4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5</v>
      </c>
    </row>
    <row r="207" spans="1:2" x14ac:dyDescent="0.25">
      <c r="A207" t="s">
        <v>207</v>
      </c>
      <c r="B207">
        <v>6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4</v>
      </c>
    </row>
    <row r="210" spans="1:2" x14ac:dyDescent="0.25">
      <c r="A210" t="s">
        <v>210</v>
      </c>
      <c r="B210">
        <v>2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7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4</v>
      </c>
    </row>
    <row r="217" spans="1:2" x14ac:dyDescent="0.25">
      <c r="A217" t="s">
        <v>217</v>
      </c>
      <c r="B217">
        <v>7</v>
      </c>
    </row>
    <row r="218" spans="1:2" x14ac:dyDescent="0.25">
      <c r="A218" t="s">
        <v>218</v>
      </c>
      <c r="B218">
        <v>5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5</v>
      </c>
    </row>
    <row r="221" spans="1:2" x14ac:dyDescent="0.25">
      <c r="A221" t="s">
        <v>221</v>
      </c>
      <c r="B221">
        <v>4</v>
      </c>
    </row>
    <row r="222" spans="1:2" x14ac:dyDescent="0.25">
      <c r="A222" t="s">
        <v>222</v>
      </c>
      <c r="B222">
        <v>5</v>
      </c>
    </row>
    <row r="223" spans="1:2" x14ac:dyDescent="0.25">
      <c r="A223" t="s">
        <v>223</v>
      </c>
      <c r="B223">
        <v>3</v>
      </c>
    </row>
    <row r="224" spans="1:2" x14ac:dyDescent="0.25">
      <c r="A224" t="s">
        <v>224</v>
      </c>
      <c r="B224">
        <v>4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5</v>
      </c>
    </row>
    <row r="227" spans="1:2" x14ac:dyDescent="0.25">
      <c r="A227" t="s">
        <v>227</v>
      </c>
      <c r="B227">
        <v>4</v>
      </c>
    </row>
    <row r="228" spans="1:2" x14ac:dyDescent="0.25">
      <c r="A228" t="s">
        <v>228</v>
      </c>
      <c r="B228">
        <v>2</v>
      </c>
    </row>
    <row r="229" spans="1:2" x14ac:dyDescent="0.25">
      <c r="A229" t="s">
        <v>229</v>
      </c>
      <c r="B229">
        <v>5</v>
      </c>
    </row>
    <row r="230" spans="1:2" x14ac:dyDescent="0.25">
      <c r="A230" t="s">
        <v>230</v>
      </c>
      <c r="B230">
        <v>0</v>
      </c>
    </row>
    <row r="231" spans="1:2" x14ac:dyDescent="0.25">
      <c r="A231" t="s">
        <v>231</v>
      </c>
      <c r="B231">
        <v>0</v>
      </c>
    </row>
    <row r="232" spans="1:2" x14ac:dyDescent="0.25">
      <c r="A232" t="s">
        <v>232</v>
      </c>
      <c r="B232">
        <v>7</v>
      </c>
    </row>
    <row r="233" spans="1:2" x14ac:dyDescent="0.25">
      <c r="A233" t="s">
        <v>233</v>
      </c>
      <c r="B233">
        <v>4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5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5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5</v>
      </c>
    </row>
    <row r="247" spans="1:2" x14ac:dyDescent="0.25">
      <c r="A247" t="s">
        <v>247</v>
      </c>
      <c r="B247">
        <v>0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3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4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6</v>
      </c>
    </row>
    <row r="257" spans="1:2" x14ac:dyDescent="0.25">
      <c r="A257" t="s">
        <v>257</v>
      </c>
      <c r="B257">
        <v>4</v>
      </c>
    </row>
    <row r="258" spans="1:2" x14ac:dyDescent="0.25">
      <c r="A258" t="s">
        <v>258</v>
      </c>
      <c r="B258">
        <v>0</v>
      </c>
    </row>
    <row r="259" spans="1:2" x14ac:dyDescent="0.25">
      <c r="A259" t="s">
        <v>259</v>
      </c>
      <c r="B259">
        <v>5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5</v>
      </c>
    </row>
    <row r="262" spans="1:2" x14ac:dyDescent="0.25">
      <c r="A262" t="s">
        <v>262</v>
      </c>
      <c r="B262">
        <v>5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6</v>
      </c>
    </row>
    <row r="265" spans="1:2" x14ac:dyDescent="0.25">
      <c r="A265" t="s">
        <v>265</v>
      </c>
      <c r="B265">
        <v>2</v>
      </c>
    </row>
    <row r="266" spans="1:2" x14ac:dyDescent="0.25">
      <c r="A266" t="s">
        <v>266</v>
      </c>
      <c r="B266">
        <v>3</v>
      </c>
    </row>
    <row r="267" spans="1:2" x14ac:dyDescent="0.25">
      <c r="A267" t="s">
        <v>267</v>
      </c>
      <c r="B267">
        <v>5</v>
      </c>
    </row>
    <row r="268" spans="1:2" x14ac:dyDescent="0.25">
      <c r="A268" t="s">
        <v>268</v>
      </c>
      <c r="B268">
        <v>7</v>
      </c>
    </row>
    <row r="269" spans="1:2" x14ac:dyDescent="0.25">
      <c r="A269" t="s">
        <v>269</v>
      </c>
      <c r="B269">
        <v>3</v>
      </c>
    </row>
    <row r="270" spans="1:2" x14ac:dyDescent="0.25">
      <c r="A270" t="s">
        <v>270</v>
      </c>
      <c r="B270">
        <v>3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6</v>
      </c>
    </row>
    <row r="273" spans="1:2" x14ac:dyDescent="0.25">
      <c r="A273" t="s">
        <v>273</v>
      </c>
      <c r="B273">
        <v>3</v>
      </c>
    </row>
    <row r="274" spans="1:2" x14ac:dyDescent="0.25">
      <c r="A274" t="s">
        <v>274</v>
      </c>
      <c r="B274">
        <v>6</v>
      </c>
    </row>
    <row r="275" spans="1:2" x14ac:dyDescent="0.25">
      <c r="A275" t="s">
        <v>275</v>
      </c>
      <c r="B275">
        <v>6</v>
      </c>
    </row>
    <row r="276" spans="1:2" x14ac:dyDescent="0.25">
      <c r="A276" t="s">
        <v>276</v>
      </c>
      <c r="B276">
        <v>5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3</v>
      </c>
    </row>
    <row r="279" spans="1:2" x14ac:dyDescent="0.25">
      <c r="A279" t="s">
        <v>279</v>
      </c>
      <c r="B279">
        <v>7</v>
      </c>
    </row>
    <row r="280" spans="1:2" x14ac:dyDescent="0.25">
      <c r="A280" t="s">
        <v>280</v>
      </c>
      <c r="B280">
        <v>5</v>
      </c>
    </row>
    <row r="281" spans="1:2" x14ac:dyDescent="0.25">
      <c r="A281" t="s">
        <v>281</v>
      </c>
      <c r="B281">
        <v>8</v>
      </c>
    </row>
    <row r="282" spans="1:2" x14ac:dyDescent="0.25">
      <c r="A282" t="s">
        <v>282</v>
      </c>
      <c r="B282">
        <v>8</v>
      </c>
    </row>
    <row r="283" spans="1:2" x14ac:dyDescent="0.25">
      <c r="A283" t="s">
        <v>283</v>
      </c>
      <c r="B283">
        <v>5</v>
      </c>
    </row>
    <row r="284" spans="1:2" x14ac:dyDescent="0.25">
      <c r="A284" t="s">
        <v>284</v>
      </c>
      <c r="B284">
        <v>8</v>
      </c>
    </row>
    <row r="285" spans="1:2" x14ac:dyDescent="0.25">
      <c r="A285" t="s">
        <v>285</v>
      </c>
      <c r="B285">
        <v>8</v>
      </c>
    </row>
    <row r="286" spans="1:2" x14ac:dyDescent="0.25">
      <c r="A286" t="s">
        <v>286</v>
      </c>
      <c r="B286">
        <v>5</v>
      </c>
    </row>
    <row r="287" spans="1:2" x14ac:dyDescent="0.25">
      <c r="A287" t="s">
        <v>287</v>
      </c>
      <c r="B287">
        <v>8</v>
      </c>
    </row>
    <row r="288" spans="1:2" x14ac:dyDescent="0.25">
      <c r="A288" t="s">
        <v>288</v>
      </c>
      <c r="B288">
        <v>2</v>
      </c>
    </row>
    <row r="289" spans="1:2" x14ac:dyDescent="0.25">
      <c r="A289" t="s">
        <v>289</v>
      </c>
      <c r="B289">
        <v>1</v>
      </c>
    </row>
    <row r="290" spans="1:2" x14ac:dyDescent="0.25">
      <c r="A290" t="s">
        <v>290</v>
      </c>
      <c r="B290">
        <v>8</v>
      </c>
    </row>
    <row r="291" spans="1:2" x14ac:dyDescent="0.25">
      <c r="A291" t="s">
        <v>291</v>
      </c>
      <c r="B291">
        <v>5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8</v>
      </c>
    </row>
    <row r="294" spans="1:2" x14ac:dyDescent="0.25">
      <c r="A294" t="s">
        <v>294</v>
      </c>
      <c r="B294">
        <v>5</v>
      </c>
    </row>
    <row r="295" spans="1:2" x14ac:dyDescent="0.25">
      <c r="A295" t="s">
        <v>295</v>
      </c>
      <c r="B295">
        <v>4</v>
      </c>
    </row>
    <row r="296" spans="1:2" x14ac:dyDescent="0.25">
      <c r="A296" t="s">
        <v>296</v>
      </c>
      <c r="B296">
        <v>3</v>
      </c>
    </row>
    <row r="297" spans="1:2" x14ac:dyDescent="0.25">
      <c r="A297" t="s">
        <v>297</v>
      </c>
      <c r="B297">
        <v>8</v>
      </c>
    </row>
    <row r="298" spans="1:2" x14ac:dyDescent="0.25">
      <c r="A298" t="s">
        <v>298</v>
      </c>
      <c r="B298">
        <v>6</v>
      </c>
    </row>
    <row r="299" spans="1:2" x14ac:dyDescent="0.25">
      <c r="A299" t="s">
        <v>299</v>
      </c>
      <c r="B299">
        <v>8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5</v>
      </c>
    </row>
    <row r="303" spans="1:2" x14ac:dyDescent="0.25">
      <c r="A303" t="s">
        <v>303</v>
      </c>
      <c r="B303">
        <v>8</v>
      </c>
    </row>
    <row r="304" spans="1:2" x14ac:dyDescent="0.25">
      <c r="A304" t="s">
        <v>304</v>
      </c>
      <c r="B304">
        <v>4</v>
      </c>
    </row>
    <row r="305" spans="1:2" x14ac:dyDescent="0.25">
      <c r="A305" t="s">
        <v>305</v>
      </c>
      <c r="B305">
        <v>0</v>
      </c>
    </row>
    <row r="306" spans="1:2" x14ac:dyDescent="0.25">
      <c r="A306" t="s">
        <v>306</v>
      </c>
      <c r="B306">
        <v>8</v>
      </c>
    </row>
    <row r="307" spans="1:2" x14ac:dyDescent="0.25">
      <c r="A307" t="s">
        <v>307</v>
      </c>
      <c r="B307">
        <v>2</v>
      </c>
    </row>
    <row r="308" spans="1:2" x14ac:dyDescent="0.25">
      <c r="A308" t="s">
        <v>308</v>
      </c>
      <c r="B308">
        <v>7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5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5</v>
      </c>
    </row>
    <row r="313" spans="1:2" x14ac:dyDescent="0.25">
      <c r="A313" t="s">
        <v>313</v>
      </c>
      <c r="B313">
        <v>5</v>
      </c>
    </row>
    <row r="314" spans="1:2" x14ac:dyDescent="0.25">
      <c r="A314" t="s">
        <v>314</v>
      </c>
      <c r="B314">
        <v>8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5</v>
      </c>
    </row>
    <row r="318" spans="1:2" x14ac:dyDescent="0.25">
      <c r="A318" t="s">
        <v>318</v>
      </c>
      <c r="B318">
        <v>8</v>
      </c>
    </row>
    <row r="319" spans="1:2" x14ac:dyDescent="0.25">
      <c r="A319" t="s">
        <v>319</v>
      </c>
      <c r="B319">
        <v>2</v>
      </c>
    </row>
    <row r="320" spans="1:2" x14ac:dyDescent="0.25">
      <c r="A320" t="s">
        <v>320</v>
      </c>
      <c r="B320">
        <v>4</v>
      </c>
    </row>
    <row r="321" spans="1:2" x14ac:dyDescent="0.25">
      <c r="A321" t="s">
        <v>321</v>
      </c>
      <c r="B321">
        <v>0</v>
      </c>
    </row>
    <row r="322" spans="1:2" x14ac:dyDescent="0.25">
      <c r="A322" t="s">
        <v>322</v>
      </c>
      <c r="B322">
        <v>5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2</v>
      </c>
    </row>
    <row r="325" spans="1:2" x14ac:dyDescent="0.25">
      <c r="A325" t="s">
        <v>325</v>
      </c>
      <c r="B325">
        <v>5</v>
      </c>
    </row>
    <row r="326" spans="1:2" x14ac:dyDescent="0.25">
      <c r="A326" t="s">
        <v>326</v>
      </c>
      <c r="B326">
        <v>2</v>
      </c>
    </row>
    <row r="327" spans="1:2" x14ac:dyDescent="0.25">
      <c r="A327" t="s">
        <v>327</v>
      </c>
      <c r="B327">
        <v>2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4</v>
      </c>
    </row>
    <row r="330" spans="1:2" x14ac:dyDescent="0.25">
      <c r="A330" t="s">
        <v>330</v>
      </c>
      <c r="B330">
        <v>5</v>
      </c>
    </row>
    <row r="331" spans="1:2" x14ac:dyDescent="0.25">
      <c r="A331" t="s">
        <v>331</v>
      </c>
      <c r="B331">
        <v>5</v>
      </c>
    </row>
    <row r="332" spans="1:2" x14ac:dyDescent="0.25">
      <c r="A332" t="s">
        <v>332</v>
      </c>
      <c r="B332">
        <v>4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5</v>
      </c>
    </row>
    <row r="335" spans="1:2" x14ac:dyDescent="0.25">
      <c r="A335" t="s">
        <v>335</v>
      </c>
      <c r="B335">
        <v>2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4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2</v>
      </c>
    </row>
    <row r="342" spans="1:2" x14ac:dyDescent="0.25">
      <c r="A342" t="s">
        <v>342</v>
      </c>
      <c r="B342">
        <v>3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5</v>
      </c>
    </row>
    <row r="345" spans="1:2" x14ac:dyDescent="0.25">
      <c r="A345" t="s">
        <v>345</v>
      </c>
      <c r="B345">
        <v>5</v>
      </c>
    </row>
    <row r="346" spans="1:2" x14ac:dyDescent="0.25">
      <c r="A346" t="s">
        <v>346</v>
      </c>
      <c r="B346">
        <v>5</v>
      </c>
    </row>
    <row r="347" spans="1:2" x14ac:dyDescent="0.25">
      <c r="A347" t="s">
        <v>347</v>
      </c>
      <c r="B347">
        <v>3</v>
      </c>
    </row>
    <row r="348" spans="1:2" x14ac:dyDescent="0.25">
      <c r="A348" t="s">
        <v>348</v>
      </c>
      <c r="B348">
        <v>4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9</v>
      </c>
    </row>
    <row r="351" spans="1:2" x14ac:dyDescent="0.25">
      <c r="A351" t="s">
        <v>351</v>
      </c>
      <c r="B351">
        <v>9</v>
      </c>
    </row>
    <row r="352" spans="1:2" x14ac:dyDescent="0.25">
      <c r="A352" t="s">
        <v>352</v>
      </c>
      <c r="B352">
        <v>2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4</v>
      </c>
    </row>
    <row r="355" spans="1:2" x14ac:dyDescent="0.25">
      <c r="A355" t="s">
        <v>355</v>
      </c>
      <c r="B355">
        <v>4</v>
      </c>
    </row>
    <row r="356" spans="1:2" x14ac:dyDescent="0.25">
      <c r="A356" t="s">
        <v>356</v>
      </c>
      <c r="B356">
        <v>2</v>
      </c>
    </row>
    <row r="357" spans="1:2" x14ac:dyDescent="0.25">
      <c r="A357" t="s">
        <v>357</v>
      </c>
      <c r="B357">
        <v>2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2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2</v>
      </c>
    </row>
    <row r="363" spans="1:2" x14ac:dyDescent="0.25">
      <c r="A363" t="s">
        <v>363</v>
      </c>
      <c r="B363">
        <v>4</v>
      </c>
    </row>
    <row r="364" spans="1:2" x14ac:dyDescent="0.25">
      <c r="A364" t="s">
        <v>364</v>
      </c>
      <c r="B364">
        <v>0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2</v>
      </c>
    </row>
    <row r="367" spans="1:2" x14ac:dyDescent="0.25">
      <c r="A367" t="s">
        <v>367</v>
      </c>
      <c r="B367">
        <v>5</v>
      </c>
    </row>
    <row r="368" spans="1:2" x14ac:dyDescent="0.25">
      <c r="A368" t="s">
        <v>368</v>
      </c>
      <c r="B368">
        <v>9</v>
      </c>
    </row>
    <row r="369" spans="1:2" x14ac:dyDescent="0.25">
      <c r="A369" t="s">
        <v>369</v>
      </c>
      <c r="B369">
        <v>9</v>
      </c>
    </row>
    <row r="370" spans="1:2" x14ac:dyDescent="0.25">
      <c r="A370" t="s">
        <v>370</v>
      </c>
      <c r="B370">
        <v>2</v>
      </c>
    </row>
    <row r="371" spans="1:2" x14ac:dyDescent="0.25">
      <c r="A371" t="s">
        <v>371</v>
      </c>
      <c r="B371">
        <v>0</v>
      </c>
    </row>
    <row r="372" spans="1:2" x14ac:dyDescent="0.25">
      <c r="A372" t="s">
        <v>372</v>
      </c>
      <c r="B372">
        <v>4</v>
      </c>
    </row>
    <row r="373" spans="1:2" x14ac:dyDescent="0.25">
      <c r="A373" t="s">
        <v>373</v>
      </c>
      <c r="B373">
        <v>2</v>
      </c>
    </row>
    <row r="374" spans="1:2" x14ac:dyDescent="0.25">
      <c r="A374" t="s">
        <v>374</v>
      </c>
      <c r="B374">
        <v>5</v>
      </c>
    </row>
    <row r="375" spans="1:2" x14ac:dyDescent="0.25">
      <c r="A375" t="s">
        <v>375</v>
      </c>
      <c r="B375">
        <v>3</v>
      </c>
    </row>
    <row r="376" spans="1:2" x14ac:dyDescent="0.25">
      <c r="A376" t="s">
        <v>376</v>
      </c>
      <c r="B376">
        <v>7</v>
      </c>
    </row>
    <row r="377" spans="1:2" x14ac:dyDescent="0.25">
      <c r="A377" t="s">
        <v>377</v>
      </c>
      <c r="B377">
        <v>5</v>
      </c>
    </row>
    <row r="378" spans="1:2" x14ac:dyDescent="0.25">
      <c r="A378" t="s">
        <v>378</v>
      </c>
      <c r="B378">
        <v>2</v>
      </c>
    </row>
    <row r="379" spans="1:2" x14ac:dyDescent="0.25">
      <c r="A379" t="s">
        <v>379</v>
      </c>
      <c r="B379">
        <v>3</v>
      </c>
    </row>
    <row r="380" spans="1:2" x14ac:dyDescent="0.25">
      <c r="A380" t="s">
        <v>380</v>
      </c>
      <c r="B380">
        <v>9</v>
      </c>
    </row>
    <row r="381" spans="1:2" x14ac:dyDescent="0.25">
      <c r="A381" t="s">
        <v>381</v>
      </c>
      <c r="B381">
        <v>5</v>
      </c>
    </row>
    <row r="382" spans="1:2" x14ac:dyDescent="0.25">
      <c r="A382" t="s">
        <v>382</v>
      </c>
      <c r="B382">
        <v>3</v>
      </c>
    </row>
    <row r="383" spans="1:2" x14ac:dyDescent="0.25">
      <c r="A383" t="s">
        <v>383</v>
      </c>
      <c r="B383">
        <v>7</v>
      </c>
    </row>
    <row r="384" spans="1:2" x14ac:dyDescent="0.25">
      <c r="A384" t="s">
        <v>384</v>
      </c>
      <c r="B384">
        <v>8</v>
      </c>
    </row>
    <row r="385" spans="1:2" x14ac:dyDescent="0.25">
      <c r="A385" t="s">
        <v>385</v>
      </c>
      <c r="B385">
        <v>2</v>
      </c>
    </row>
    <row r="386" spans="1:2" x14ac:dyDescent="0.25">
      <c r="A386" t="s">
        <v>386</v>
      </c>
      <c r="B386">
        <v>2</v>
      </c>
    </row>
    <row r="387" spans="1:2" x14ac:dyDescent="0.25">
      <c r="A387" t="s">
        <v>387</v>
      </c>
      <c r="B387">
        <v>2</v>
      </c>
    </row>
    <row r="388" spans="1:2" x14ac:dyDescent="0.25">
      <c r="A388" t="s">
        <v>388</v>
      </c>
      <c r="B388">
        <v>2</v>
      </c>
    </row>
    <row r="389" spans="1:2" x14ac:dyDescent="0.25">
      <c r="A389" t="s">
        <v>389</v>
      </c>
      <c r="B389">
        <v>2</v>
      </c>
    </row>
    <row r="390" spans="1:2" x14ac:dyDescent="0.25">
      <c r="A390" t="s">
        <v>390</v>
      </c>
      <c r="B390">
        <v>3</v>
      </c>
    </row>
    <row r="391" spans="1:2" x14ac:dyDescent="0.25">
      <c r="A391" t="s">
        <v>391</v>
      </c>
      <c r="B391">
        <v>5</v>
      </c>
    </row>
    <row r="392" spans="1:2" x14ac:dyDescent="0.25">
      <c r="A392" t="s">
        <v>392</v>
      </c>
      <c r="B392">
        <v>4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9</v>
      </c>
    </row>
    <row r="398" spans="1:2" x14ac:dyDescent="0.25">
      <c r="A398" t="s">
        <v>398</v>
      </c>
      <c r="B398">
        <v>5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2</v>
      </c>
    </row>
    <row r="401" spans="1:2" x14ac:dyDescent="0.25">
      <c r="A401" t="s">
        <v>401</v>
      </c>
      <c r="B401">
        <v>5</v>
      </c>
    </row>
    <row r="402" spans="1:2" x14ac:dyDescent="0.25">
      <c r="A402" t="s">
        <v>402</v>
      </c>
      <c r="B402">
        <v>7</v>
      </c>
    </row>
    <row r="403" spans="1:2" x14ac:dyDescent="0.25">
      <c r="A403" t="s">
        <v>403</v>
      </c>
      <c r="B403">
        <v>4</v>
      </c>
    </row>
    <row r="404" spans="1:2" x14ac:dyDescent="0.25">
      <c r="A404" t="s">
        <v>404</v>
      </c>
      <c r="B404">
        <v>4</v>
      </c>
    </row>
    <row r="405" spans="1:2" x14ac:dyDescent="0.25">
      <c r="A405" t="s">
        <v>405</v>
      </c>
      <c r="B405">
        <v>5</v>
      </c>
    </row>
    <row r="406" spans="1:2" x14ac:dyDescent="0.25">
      <c r="A406" t="s">
        <v>406</v>
      </c>
      <c r="B406">
        <v>5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5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2</v>
      </c>
    </row>
    <row r="412" spans="1:2" x14ac:dyDescent="0.25">
      <c r="A412" t="s">
        <v>412</v>
      </c>
      <c r="B412">
        <v>3</v>
      </c>
    </row>
    <row r="413" spans="1:2" x14ac:dyDescent="0.25">
      <c r="A413" t="s">
        <v>413</v>
      </c>
      <c r="B413">
        <v>5</v>
      </c>
    </row>
    <row r="414" spans="1:2" x14ac:dyDescent="0.25">
      <c r="A414" t="s">
        <v>414</v>
      </c>
      <c r="B414">
        <v>5</v>
      </c>
    </row>
    <row r="415" spans="1:2" x14ac:dyDescent="0.25">
      <c r="A415" t="s">
        <v>415</v>
      </c>
      <c r="B415">
        <v>5</v>
      </c>
    </row>
    <row r="416" spans="1:2" x14ac:dyDescent="0.25">
      <c r="A416" t="s">
        <v>416</v>
      </c>
      <c r="B416">
        <v>2</v>
      </c>
    </row>
    <row r="417" spans="1:2" x14ac:dyDescent="0.25">
      <c r="A417" t="s">
        <v>417</v>
      </c>
      <c r="B417">
        <v>8</v>
      </c>
    </row>
    <row r="418" spans="1:2" x14ac:dyDescent="0.25">
      <c r="A418" t="s">
        <v>418</v>
      </c>
      <c r="B418">
        <v>3</v>
      </c>
    </row>
    <row r="419" spans="1:2" x14ac:dyDescent="0.25">
      <c r="A419" t="s">
        <v>419</v>
      </c>
      <c r="B419">
        <v>3</v>
      </c>
    </row>
    <row r="420" spans="1:2" x14ac:dyDescent="0.25">
      <c r="A420" t="s">
        <v>420</v>
      </c>
      <c r="B420">
        <v>7</v>
      </c>
    </row>
    <row r="421" spans="1:2" x14ac:dyDescent="0.25">
      <c r="A421" t="s">
        <v>421</v>
      </c>
      <c r="B421">
        <v>3</v>
      </c>
    </row>
    <row r="422" spans="1:2" x14ac:dyDescent="0.25">
      <c r="A422" t="s">
        <v>422</v>
      </c>
      <c r="B422">
        <v>4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4</v>
      </c>
    </row>
    <row r="425" spans="1:2" x14ac:dyDescent="0.25">
      <c r="A425" t="s">
        <v>425</v>
      </c>
      <c r="B425">
        <v>4</v>
      </c>
    </row>
    <row r="426" spans="1:2" x14ac:dyDescent="0.25">
      <c r="A426" t="s">
        <v>426</v>
      </c>
      <c r="B426">
        <v>4</v>
      </c>
    </row>
    <row r="427" spans="1:2" x14ac:dyDescent="0.25">
      <c r="A427" t="s">
        <v>427</v>
      </c>
      <c r="B427">
        <v>4</v>
      </c>
    </row>
    <row r="428" spans="1:2" x14ac:dyDescent="0.25">
      <c r="A428" t="s">
        <v>428</v>
      </c>
      <c r="B428">
        <v>5</v>
      </c>
    </row>
    <row r="429" spans="1:2" x14ac:dyDescent="0.25">
      <c r="A429" t="s">
        <v>429</v>
      </c>
      <c r="B429">
        <v>8</v>
      </c>
    </row>
    <row r="430" spans="1:2" x14ac:dyDescent="0.25">
      <c r="A430" t="s">
        <v>430</v>
      </c>
      <c r="B430">
        <v>5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2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5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4</v>
      </c>
    </row>
    <row r="439" spans="1:2" x14ac:dyDescent="0.25">
      <c r="A439" t="s">
        <v>439</v>
      </c>
      <c r="B439">
        <v>2</v>
      </c>
    </row>
    <row r="440" spans="1:2" x14ac:dyDescent="0.25">
      <c r="A440" t="s">
        <v>440</v>
      </c>
      <c r="B440">
        <v>5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5</v>
      </c>
    </row>
    <row r="443" spans="1:2" x14ac:dyDescent="0.25">
      <c r="A443" t="s">
        <v>443</v>
      </c>
      <c r="B443">
        <v>9</v>
      </c>
    </row>
    <row r="444" spans="1:2" x14ac:dyDescent="0.25">
      <c r="A444" t="s">
        <v>444</v>
      </c>
      <c r="B444">
        <v>5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0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0</v>
      </c>
    </row>
    <row r="449" spans="1:2" x14ac:dyDescent="0.25">
      <c r="A449" t="s">
        <v>449</v>
      </c>
      <c r="B449">
        <v>4</v>
      </c>
    </row>
    <row r="450" spans="1:2" x14ac:dyDescent="0.25">
      <c r="A450" t="s">
        <v>450</v>
      </c>
      <c r="B450">
        <v>5</v>
      </c>
    </row>
    <row r="451" spans="1:2" x14ac:dyDescent="0.25">
      <c r="A451" t="s">
        <v>451</v>
      </c>
      <c r="B451">
        <v>5</v>
      </c>
    </row>
    <row r="452" spans="1:2" x14ac:dyDescent="0.25">
      <c r="A452" t="s">
        <v>452</v>
      </c>
      <c r="B452">
        <v>2</v>
      </c>
    </row>
    <row r="453" spans="1:2" x14ac:dyDescent="0.25">
      <c r="A453" t="s">
        <v>453</v>
      </c>
      <c r="B453">
        <v>2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5</v>
      </c>
    </row>
    <row r="456" spans="1:2" x14ac:dyDescent="0.25">
      <c r="A456" t="s">
        <v>456</v>
      </c>
      <c r="B456">
        <v>5</v>
      </c>
    </row>
    <row r="457" spans="1:2" x14ac:dyDescent="0.25">
      <c r="A457" t="s">
        <v>457</v>
      </c>
      <c r="B457">
        <v>5</v>
      </c>
    </row>
    <row r="458" spans="1:2" x14ac:dyDescent="0.25">
      <c r="A458" t="s">
        <v>458</v>
      </c>
      <c r="B458">
        <v>2</v>
      </c>
    </row>
    <row r="459" spans="1:2" x14ac:dyDescent="0.25">
      <c r="A459" t="s">
        <v>459</v>
      </c>
      <c r="B459">
        <v>9</v>
      </c>
    </row>
    <row r="460" spans="1:2" x14ac:dyDescent="0.25">
      <c r="A460" t="s">
        <v>460</v>
      </c>
      <c r="B460">
        <v>4</v>
      </c>
    </row>
    <row r="461" spans="1:2" x14ac:dyDescent="0.25">
      <c r="A461" t="s">
        <v>461</v>
      </c>
      <c r="B461">
        <v>5</v>
      </c>
    </row>
    <row r="462" spans="1:2" x14ac:dyDescent="0.25">
      <c r="A462" t="s">
        <v>462</v>
      </c>
      <c r="B462">
        <v>4</v>
      </c>
    </row>
    <row r="463" spans="1:2" x14ac:dyDescent="0.25">
      <c r="A463" t="s">
        <v>463</v>
      </c>
      <c r="B463">
        <v>5</v>
      </c>
    </row>
    <row r="464" spans="1:2" x14ac:dyDescent="0.25">
      <c r="A464" t="s">
        <v>464</v>
      </c>
      <c r="B464">
        <v>4</v>
      </c>
    </row>
    <row r="465" spans="1:2" x14ac:dyDescent="0.25">
      <c r="A465" t="s">
        <v>465</v>
      </c>
      <c r="B465">
        <v>5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9</v>
      </c>
    </row>
    <row r="468" spans="1:2" x14ac:dyDescent="0.25">
      <c r="A468" t="s">
        <v>468</v>
      </c>
      <c r="B468">
        <v>0</v>
      </c>
    </row>
    <row r="469" spans="1:2" x14ac:dyDescent="0.25">
      <c r="A469" t="s">
        <v>469</v>
      </c>
      <c r="B469">
        <v>1</v>
      </c>
    </row>
    <row r="470" spans="1:2" x14ac:dyDescent="0.25">
      <c r="A470" t="s">
        <v>470</v>
      </c>
      <c r="B470">
        <v>4</v>
      </c>
    </row>
    <row r="471" spans="1:2" x14ac:dyDescent="0.25">
      <c r="A471" t="s">
        <v>471</v>
      </c>
      <c r="B471">
        <v>0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0</v>
      </c>
    </row>
    <row r="475" spans="1:2" x14ac:dyDescent="0.25">
      <c r="A475" t="s">
        <v>475</v>
      </c>
      <c r="B475">
        <v>2</v>
      </c>
    </row>
    <row r="476" spans="1:2" x14ac:dyDescent="0.25">
      <c r="A476" t="s">
        <v>476</v>
      </c>
      <c r="B476">
        <v>2</v>
      </c>
    </row>
    <row r="477" spans="1:2" x14ac:dyDescent="0.25">
      <c r="A477" t="s">
        <v>477</v>
      </c>
      <c r="B477">
        <v>5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2</v>
      </c>
    </row>
    <row r="480" spans="1:2" x14ac:dyDescent="0.25">
      <c r="A480" t="s">
        <v>480</v>
      </c>
      <c r="B480">
        <v>9</v>
      </c>
    </row>
    <row r="481" spans="1:2" x14ac:dyDescent="0.25">
      <c r="A481" t="s">
        <v>481</v>
      </c>
      <c r="B481">
        <v>4</v>
      </c>
    </row>
    <row r="482" spans="1:2" x14ac:dyDescent="0.25">
      <c r="A482" t="s">
        <v>482</v>
      </c>
      <c r="B482">
        <v>2</v>
      </c>
    </row>
    <row r="483" spans="1:2" x14ac:dyDescent="0.25">
      <c r="A483" t="s">
        <v>483</v>
      </c>
      <c r="B483">
        <v>3</v>
      </c>
    </row>
    <row r="484" spans="1:2" x14ac:dyDescent="0.25">
      <c r="A484" t="s">
        <v>484</v>
      </c>
      <c r="B484">
        <v>2</v>
      </c>
    </row>
    <row r="485" spans="1:2" x14ac:dyDescent="0.25">
      <c r="A485" t="s">
        <v>485</v>
      </c>
      <c r="B485">
        <v>7</v>
      </c>
    </row>
    <row r="486" spans="1:2" x14ac:dyDescent="0.25">
      <c r="A486" t="s">
        <v>486</v>
      </c>
      <c r="B486">
        <v>8</v>
      </c>
    </row>
    <row r="487" spans="1:2" x14ac:dyDescent="0.25">
      <c r="A487" t="s">
        <v>487</v>
      </c>
      <c r="B487">
        <v>6</v>
      </c>
    </row>
    <row r="488" spans="1:2" x14ac:dyDescent="0.25">
      <c r="A488" t="s">
        <v>488</v>
      </c>
      <c r="B488">
        <v>8</v>
      </c>
    </row>
    <row r="489" spans="1:2" x14ac:dyDescent="0.25">
      <c r="A489" t="s">
        <v>489</v>
      </c>
      <c r="B489">
        <v>1</v>
      </c>
    </row>
    <row r="490" spans="1:2" x14ac:dyDescent="0.25">
      <c r="A490" t="s">
        <v>490</v>
      </c>
      <c r="B490">
        <v>5</v>
      </c>
    </row>
    <row r="491" spans="1:2" x14ac:dyDescent="0.25">
      <c r="A491" t="s">
        <v>491</v>
      </c>
      <c r="B491">
        <v>3</v>
      </c>
    </row>
    <row r="492" spans="1:2" x14ac:dyDescent="0.25">
      <c r="A492" t="s">
        <v>492</v>
      </c>
      <c r="B492">
        <v>2</v>
      </c>
    </row>
    <row r="493" spans="1:2" x14ac:dyDescent="0.25">
      <c r="A493" t="s">
        <v>493</v>
      </c>
      <c r="B493">
        <v>7</v>
      </c>
    </row>
    <row r="494" spans="1:2" x14ac:dyDescent="0.25">
      <c r="A494" t="s">
        <v>494</v>
      </c>
      <c r="B494">
        <v>3</v>
      </c>
    </row>
    <row r="495" spans="1:2" x14ac:dyDescent="0.25">
      <c r="A495" t="s">
        <v>495</v>
      </c>
      <c r="B495">
        <v>5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3</v>
      </c>
    </row>
    <row r="498" spans="1:2" x14ac:dyDescent="0.25">
      <c r="A498" t="s">
        <v>498</v>
      </c>
      <c r="B498">
        <v>7</v>
      </c>
    </row>
    <row r="499" spans="1:2" x14ac:dyDescent="0.25">
      <c r="A499" t="s">
        <v>499</v>
      </c>
      <c r="B499">
        <v>8</v>
      </c>
    </row>
    <row r="500" spans="1:2" x14ac:dyDescent="0.25">
      <c r="A500" t="s">
        <v>500</v>
      </c>
      <c r="B500">
        <v>3</v>
      </c>
    </row>
    <row r="501" spans="1:2" x14ac:dyDescent="0.25">
      <c r="A501" t="s">
        <v>501</v>
      </c>
      <c r="B501">
        <v>5</v>
      </c>
    </row>
    <row r="502" spans="1:2" x14ac:dyDescent="0.25">
      <c r="A502" t="s">
        <v>502</v>
      </c>
      <c r="B502">
        <v>3</v>
      </c>
    </row>
    <row r="503" spans="1:2" x14ac:dyDescent="0.25">
      <c r="A503" t="s">
        <v>503</v>
      </c>
      <c r="B503">
        <v>3</v>
      </c>
    </row>
    <row r="504" spans="1:2" x14ac:dyDescent="0.25">
      <c r="A504" t="s">
        <v>504</v>
      </c>
      <c r="B504">
        <v>4</v>
      </c>
    </row>
    <row r="505" spans="1:2" x14ac:dyDescent="0.25">
      <c r="A505" t="s">
        <v>505</v>
      </c>
      <c r="B505">
        <v>5</v>
      </c>
    </row>
    <row r="506" spans="1:2" x14ac:dyDescent="0.25">
      <c r="A506" t="s">
        <v>506</v>
      </c>
      <c r="B506">
        <v>8</v>
      </c>
    </row>
    <row r="507" spans="1:2" x14ac:dyDescent="0.25">
      <c r="A507" t="s">
        <v>507</v>
      </c>
      <c r="B507">
        <v>5</v>
      </c>
    </row>
    <row r="508" spans="1:2" x14ac:dyDescent="0.25">
      <c r="A508" t="s">
        <v>508</v>
      </c>
      <c r="B508">
        <v>5</v>
      </c>
    </row>
    <row r="509" spans="1:2" x14ac:dyDescent="0.25">
      <c r="A509" t="s">
        <v>509</v>
      </c>
      <c r="B509">
        <v>5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6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3</v>
      </c>
    </row>
    <row r="514" spans="1:2" x14ac:dyDescent="0.25">
      <c r="A514" t="s">
        <v>514</v>
      </c>
      <c r="B514">
        <v>3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5</v>
      </c>
    </row>
    <row r="518" spans="1:2" x14ac:dyDescent="0.25">
      <c r="A518" t="s">
        <v>518</v>
      </c>
      <c r="B518">
        <v>9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5</v>
      </c>
    </row>
    <row r="521" spans="1:2" x14ac:dyDescent="0.25">
      <c r="A521" t="s">
        <v>521</v>
      </c>
      <c r="B521">
        <v>4</v>
      </c>
    </row>
    <row r="522" spans="1:2" x14ac:dyDescent="0.25">
      <c r="A522" t="s">
        <v>522</v>
      </c>
      <c r="B522">
        <v>4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6</v>
      </c>
    </row>
    <row r="525" spans="1:2" x14ac:dyDescent="0.25">
      <c r="A525" t="s">
        <v>525</v>
      </c>
      <c r="B525">
        <v>4</v>
      </c>
    </row>
    <row r="526" spans="1:2" x14ac:dyDescent="0.25">
      <c r="A526" t="s">
        <v>526</v>
      </c>
      <c r="B526">
        <v>2</v>
      </c>
    </row>
    <row r="527" spans="1:2" x14ac:dyDescent="0.25">
      <c r="A527" t="s">
        <v>527</v>
      </c>
      <c r="B527">
        <v>9</v>
      </c>
    </row>
    <row r="528" spans="1:2" x14ac:dyDescent="0.25">
      <c r="A528" t="s">
        <v>528</v>
      </c>
      <c r="B528">
        <v>1</v>
      </c>
    </row>
    <row r="529" spans="1:2" x14ac:dyDescent="0.25">
      <c r="A529" t="s">
        <v>529</v>
      </c>
      <c r="B529">
        <v>0</v>
      </c>
    </row>
    <row r="530" spans="1:2" x14ac:dyDescent="0.25">
      <c r="A530" t="s">
        <v>530</v>
      </c>
      <c r="B530">
        <v>5</v>
      </c>
    </row>
    <row r="531" spans="1:2" x14ac:dyDescent="0.25">
      <c r="A531" t="s">
        <v>531</v>
      </c>
      <c r="B531">
        <v>6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2</v>
      </c>
    </row>
    <row r="536" spans="1:2" x14ac:dyDescent="0.25">
      <c r="A536" t="s">
        <v>536</v>
      </c>
      <c r="B536">
        <v>6</v>
      </c>
    </row>
    <row r="537" spans="1:2" x14ac:dyDescent="0.25">
      <c r="A537" t="s">
        <v>537</v>
      </c>
      <c r="B537">
        <v>4</v>
      </c>
    </row>
    <row r="538" spans="1:2" x14ac:dyDescent="0.25">
      <c r="A538" t="s">
        <v>538</v>
      </c>
      <c r="B538">
        <v>4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3</v>
      </c>
    </row>
    <row r="543" spans="1:2" x14ac:dyDescent="0.25">
      <c r="A543" t="s">
        <v>543</v>
      </c>
      <c r="B543">
        <v>5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9</v>
      </c>
    </row>
    <row r="547" spans="1:2" x14ac:dyDescent="0.25">
      <c r="A547" t="s">
        <v>547</v>
      </c>
      <c r="B547">
        <v>5</v>
      </c>
    </row>
    <row r="548" spans="1:2" x14ac:dyDescent="0.25">
      <c r="A548" t="s">
        <v>548</v>
      </c>
      <c r="B548">
        <v>4</v>
      </c>
    </row>
    <row r="549" spans="1:2" x14ac:dyDescent="0.25">
      <c r="A549" t="s">
        <v>549</v>
      </c>
      <c r="B549">
        <v>3</v>
      </c>
    </row>
    <row r="550" spans="1:2" x14ac:dyDescent="0.25">
      <c r="A550" t="s">
        <v>550</v>
      </c>
      <c r="B550">
        <v>5</v>
      </c>
    </row>
    <row r="551" spans="1:2" x14ac:dyDescent="0.25">
      <c r="A551" t="s">
        <v>551</v>
      </c>
      <c r="B551">
        <v>9</v>
      </c>
    </row>
    <row r="552" spans="1:2" x14ac:dyDescent="0.25">
      <c r="A552" t="s">
        <v>552</v>
      </c>
      <c r="B552">
        <v>7</v>
      </c>
    </row>
    <row r="553" spans="1:2" x14ac:dyDescent="0.25">
      <c r="A553" t="s">
        <v>553</v>
      </c>
      <c r="B553">
        <v>8</v>
      </c>
    </row>
    <row r="554" spans="1:2" x14ac:dyDescent="0.25">
      <c r="A554" t="s">
        <v>554</v>
      </c>
      <c r="B554">
        <v>6</v>
      </c>
    </row>
    <row r="555" spans="1:2" x14ac:dyDescent="0.25">
      <c r="A555" t="s">
        <v>555</v>
      </c>
      <c r="B555">
        <v>5</v>
      </c>
    </row>
    <row r="556" spans="1:2" x14ac:dyDescent="0.25">
      <c r="A556" t="s">
        <v>556</v>
      </c>
      <c r="B556">
        <v>4</v>
      </c>
    </row>
    <row r="557" spans="1:2" x14ac:dyDescent="0.25">
      <c r="A557" t="s">
        <v>557</v>
      </c>
      <c r="B557">
        <v>3</v>
      </c>
    </row>
    <row r="558" spans="1:2" x14ac:dyDescent="0.25">
      <c r="A558" t="s">
        <v>558</v>
      </c>
      <c r="B558">
        <v>7</v>
      </c>
    </row>
    <row r="559" spans="1:2" x14ac:dyDescent="0.25">
      <c r="A559" t="s">
        <v>559</v>
      </c>
      <c r="B559">
        <v>5</v>
      </c>
    </row>
    <row r="560" spans="1:2" x14ac:dyDescent="0.25">
      <c r="A560" t="s">
        <v>560</v>
      </c>
      <c r="B56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3" sqref="B13"/>
    </sheetView>
  </sheetViews>
  <sheetFormatPr defaultRowHeight="15" x14ac:dyDescent="0.25"/>
  <cols>
    <col min="1" max="1" width="14.5703125" bestFit="1" customWidth="1"/>
    <col min="2" max="2" width="24.42578125" bestFit="1" customWidth="1"/>
  </cols>
  <sheetData>
    <row r="1" spans="1:2" x14ac:dyDescent="0.25">
      <c r="A1" s="1" t="s">
        <v>567</v>
      </c>
      <c r="B1" t="s">
        <v>687</v>
      </c>
    </row>
    <row r="3" spans="1:2" x14ac:dyDescent="0.25">
      <c r="A3" s="1" t="s">
        <v>930</v>
      </c>
      <c r="B3" t="s">
        <v>932</v>
      </c>
    </row>
    <row r="4" spans="1:2" x14ac:dyDescent="0.25">
      <c r="A4" s="2">
        <v>0</v>
      </c>
      <c r="B4" s="4">
        <v>0.43137254901960786</v>
      </c>
    </row>
    <row r="5" spans="1:2" x14ac:dyDescent="0.25">
      <c r="A5" s="2">
        <v>1</v>
      </c>
      <c r="B5" s="4">
        <v>0.7142857142857143</v>
      </c>
    </row>
    <row r="6" spans="1:2" x14ac:dyDescent="0.25">
      <c r="A6" s="2">
        <v>2</v>
      </c>
      <c r="B6" s="4">
        <v>0.80952380952380953</v>
      </c>
    </row>
    <row r="7" spans="1:2" x14ac:dyDescent="0.25">
      <c r="A7" s="2">
        <v>3</v>
      </c>
      <c r="B7" s="4">
        <v>0.875</v>
      </c>
    </row>
    <row r="8" spans="1:2" x14ac:dyDescent="0.25">
      <c r="A8" s="2">
        <v>4</v>
      </c>
      <c r="B8" s="4">
        <v>0.91666666666666663</v>
      </c>
    </row>
    <row r="9" spans="1:2" x14ac:dyDescent="0.25">
      <c r="A9" s="2">
        <v>5</v>
      </c>
      <c r="B9" s="4">
        <v>0.7857142857142857</v>
      </c>
    </row>
    <row r="10" spans="1:2" x14ac:dyDescent="0.25">
      <c r="A10" s="2">
        <v>6</v>
      </c>
      <c r="B10" s="4">
        <v>0.3</v>
      </c>
    </row>
    <row r="11" spans="1:2" x14ac:dyDescent="0.25">
      <c r="A11" s="2">
        <v>7</v>
      </c>
      <c r="B11" s="4">
        <v>0.44444444444444442</v>
      </c>
    </row>
    <row r="12" spans="1:2" x14ac:dyDescent="0.25">
      <c r="A12" s="2">
        <v>8</v>
      </c>
      <c r="B12" s="4">
        <v>1</v>
      </c>
    </row>
    <row r="13" spans="1:2" x14ac:dyDescent="0.25">
      <c r="A13" s="2">
        <v>9</v>
      </c>
      <c r="B13" s="4">
        <v>0.5</v>
      </c>
    </row>
    <row r="14" spans="1:2" x14ac:dyDescent="0.25">
      <c r="A14" s="2" t="s">
        <v>931</v>
      </c>
      <c r="B14" s="3">
        <v>0.53305785123966942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"/>
  <sheetViews>
    <sheetView workbookViewId="0">
      <selection activeCell="I8" sqref="A1:J551"/>
    </sheetView>
  </sheetViews>
  <sheetFormatPr defaultRowHeight="15" x14ac:dyDescent="0.25"/>
  <sheetData>
    <row r="1" spans="1:10" x14ac:dyDescent="0.25">
      <c r="A1" t="s">
        <v>561</v>
      </c>
      <c r="B1" t="s">
        <v>562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929</v>
      </c>
    </row>
    <row r="2" spans="1:10" x14ac:dyDescent="0.25">
      <c r="A2" t="s">
        <v>526</v>
      </c>
      <c r="D2">
        <v>2</v>
      </c>
      <c r="E2" t="s">
        <v>570</v>
      </c>
      <c r="F2" t="s">
        <v>571</v>
      </c>
      <c r="G2" t="s">
        <v>572</v>
      </c>
      <c r="H2">
        <f>VLOOKUP(A2,raw_grapheme_nbr_scanned_number!$A$1:$B$560,2,0)</f>
        <v>2</v>
      </c>
      <c r="I2" t="b">
        <f>D2=H2</f>
        <v>1</v>
      </c>
      <c r="J2">
        <f>IF(I2,1,0)</f>
        <v>1</v>
      </c>
    </row>
    <row r="3" spans="1:10" x14ac:dyDescent="0.25">
      <c r="A3" t="s">
        <v>523</v>
      </c>
      <c r="D3">
        <v>1</v>
      </c>
      <c r="E3" t="s">
        <v>570</v>
      </c>
      <c r="F3" t="s">
        <v>571</v>
      </c>
      <c r="G3" t="s">
        <v>572</v>
      </c>
      <c r="H3">
        <f>VLOOKUP(A3,raw_grapheme_nbr_scanned_number!$A$1:$B$560,2,0)</f>
        <v>1</v>
      </c>
      <c r="I3" t="b">
        <f>D3=H3</f>
        <v>1</v>
      </c>
      <c r="J3">
        <f t="shared" ref="J3:J66" si="0">IF(I3,1,0)</f>
        <v>1</v>
      </c>
    </row>
    <row r="4" spans="1:10" x14ac:dyDescent="0.25">
      <c r="A4" t="s">
        <v>531</v>
      </c>
      <c r="D4">
        <v>2</v>
      </c>
      <c r="E4" t="s">
        <v>570</v>
      </c>
      <c r="F4" t="s">
        <v>571</v>
      </c>
      <c r="G4" t="s">
        <v>572</v>
      </c>
      <c r="H4">
        <f>VLOOKUP(A4,raw_grapheme_nbr_scanned_number!$A$1:$B$560,2,0)</f>
        <v>6</v>
      </c>
      <c r="I4" t="b">
        <f t="shared" ref="I4:I67" si="1">D4=H4</f>
        <v>0</v>
      </c>
      <c r="J4">
        <f t="shared" si="0"/>
        <v>0</v>
      </c>
    </row>
    <row r="5" spans="1:10" x14ac:dyDescent="0.25">
      <c r="A5" t="s">
        <v>535</v>
      </c>
      <c r="D5">
        <v>2</v>
      </c>
      <c r="E5" t="s">
        <v>570</v>
      </c>
      <c r="F5" t="s">
        <v>571</v>
      </c>
      <c r="G5" t="s">
        <v>572</v>
      </c>
      <c r="H5">
        <f>VLOOKUP(A5,raw_grapheme_nbr_scanned_number!$A$1:$B$560,2,0)</f>
        <v>2</v>
      </c>
      <c r="I5" t="b">
        <f t="shared" si="1"/>
        <v>1</v>
      </c>
      <c r="J5">
        <f t="shared" si="0"/>
        <v>1</v>
      </c>
    </row>
    <row r="6" spans="1:10" x14ac:dyDescent="0.25">
      <c r="A6" t="s">
        <v>539</v>
      </c>
      <c r="D6">
        <v>0</v>
      </c>
      <c r="E6" t="s">
        <v>570</v>
      </c>
      <c r="F6" t="s">
        <v>571</v>
      </c>
      <c r="G6" t="s">
        <v>572</v>
      </c>
      <c r="H6">
        <f>VLOOKUP(A6,raw_grapheme_nbr_scanned_number!$A$1:$B$560,2,0)</f>
        <v>0</v>
      </c>
      <c r="I6" t="b">
        <f t="shared" si="1"/>
        <v>1</v>
      </c>
      <c r="J6">
        <f t="shared" si="0"/>
        <v>1</v>
      </c>
    </row>
    <row r="7" spans="1:10" x14ac:dyDescent="0.25">
      <c r="A7" t="s">
        <v>557</v>
      </c>
      <c r="D7">
        <v>9</v>
      </c>
      <c r="E7" t="s">
        <v>570</v>
      </c>
      <c r="F7" t="s">
        <v>571</v>
      </c>
      <c r="G7" t="s">
        <v>572</v>
      </c>
      <c r="H7">
        <f>VLOOKUP(A7,raw_grapheme_nbr_scanned_number!$A$1:$B$560,2,0)</f>
        <v>3</v>
      </c>
      <c r="I7" t="b">
        <f t="shared" si="1"/>
        <v>0</v>
      </c>
      <c r="J7">
        <f t="shared" si="0"/>
        <v>0</v>
      </c>
    </row>
    <row r="8" spans="1:10" x14ac:dyDescent="0.25">
      <c r="A8" t="s">
        <v>553</v>
      </c>
      <c r="D8">
        <v>8</v>
      </c>
      <c r="E8" t="s">
        <v>570</v>
      </c>
      <c r="F8" t="s">
        <v>571</v>
      </c>
      <c r="G8" t="s">
        <v>572</v>
      </c>
      <c r="H8">
        <f>VLOOKUP(A8,raw_grapheme_nbr_scanned_number!$A$1:$B$560,2,0)</f>
        <v>8</v>
      </c>
      <c r="I8" t="b">
        <f t="shared" si="1"/>
        <v>1</v>
      </c>
      <c r="J8">
        <f t="shared" si="0"/>
        <v>1</v>
      </c>
    </row>
    <row r="9" spans="1:10" x14ac:dyDescent="0.25">
      <c r="A9" t="s">
        <v>558</v>
      </c>
      <c r="D9">
        <v>7</v>
      </c>
      <c r="E9" t="s">
        <v>570</v>
      </c>
      <c r="F9" t="s">
        <v>571</v>
      </c>
      <c r="G9" t="s">
        <v>572</v>
      </c>
      <c r="H9">
        <f>VLOOKUP(A9,raw_grapheme_nbr_scanned_number!$A$1:$B$560,2,0)</f>
        <v>7</v>
      </c>
      <c r="I9" t="b">
        <f t="shared" si="1"/>
        <v>1</v>
      </c>
      <c r="J9">
        <f t="shared" si="0"/>
        <v>1</v>
      </c>
    </row>
    <row r="10" spans="1:10" x14ac:dyDescent="0.25">
      <c r="A10" t="s">
        <v>556</v>
      </c>
      <c r="D10">
        <v>4</v>
      </c>
      <c r="E10" t="s">
        <v>570</v>
      </c>
      <c r="F10" t="s">
        <v>571</v>
      </c>
      <c r="G10" t="s">
        <v>572</v>
      </c>
      <c r="H10">
        <f>VLOOKUP(A10,raw_grapheme_nbr_scanned_number!$A$1:$B$560,2,0)</f>
        <v>4</v>
      </c>
      <c r="I10" t="b">
        <f t="shared" si="1"/>
        <v>1</v>
      </c>
      <c r="J10">
        <f t="shared" si="0"/>
        <v>1</v>
      </c>
    </row>
    <row r="11" spans="1:10" x14ac:dyDescent="0.25">
      <c r="A11" t="s">
        <v>555</v>
      </c>
      <c r="D11">
        <v>5</v>
      </c>
      <c r="E11" t="s">
        <v>570</v>
      </c>
      <c r="F11" t="s">
        <v>571</v>
      </c>
      <c r="G11" t="s">
        <v>572</v>
      </c>
      <c r="H11">
        <f>VLOOKUP(A11,raw_grapheme_nbr_scanned_number!$A$1:$B$560,2,0)</f>
        <v>5</v>
      </c>
      <c r="I11" t="b">
        <f t="shared" si="1"/>
        <v>1</v>
      </c>
      <c r="J11">
        <f t="shared" si="0"/>
        <v>1</v>
      </c>
    </row>
    <row r="12" spans="1:10" x14ac:dyDescent="0.25">
      <c r="A12" t="s">
        <v>559</v>
      </c>
      <c r="D12">
        <v>2</v>
      </c>
      <c r="E12" t="s">
        <v>570</v>
      </c>
      <c r="F12" t="s">
        <v>571</v>
      </c>
      <c r="G12" t="s">
        <v>572</v>
      </c>
      <c r="H12">
        <f>VLOOKUP(A12,raw_grapheme_nbr_scanned_number!$A$1:$B$560,2,0)</f>
        <v>5</v>
      </c>
      <c r="I12" t="b">
        <f t="shared" si="1"/>
        <v>0</v>
      </c>
      <c r="J12">
        <f t="shared" si="0"/>
        <v>0</v>
      </c>
    </row>
    <row r="13" spans="1:10" x14ac:dyDescent="0.25">
      <c r="A13" t="s">
        <v>554</v>
      </c>
      <c r="D13">
        <v>1</v>
      </c>
      <c r="E13" t="s">
        <v>570</v>
      </c>
      <c r="F13" t="s">
        <v>571</v>
      </c>
      <c r="G13" t="s">
        <v>572</v>
      </c>
      <c r="H13">
        <f>VLOOKUP(A13,raw_grapheme_nbr_scanned_number!$A$1:$B$560,2,0)</f>
        <v>6</v>
      </c>
      <c r="I13" t="b">
        <f t="shared" si="1"/>
        <v>0</v>
      </c>
      <c r="J13">
        <f t="shared" si="0"/>
        <v>0</v>
      </c>
    </row>
    <row r="14" spans="1:10" x14ac:dyDescent="0.25">
      <c r="A14" t="s">
        <v>552</v>
      </c>
      <c r="D14">
        <v>7</v>
      </c>
      <c r="E14" t="s">
        <v>570</v>
      </c>
      <c r="F14" t="s">
        <v>571</v>
      </c>
      <c r="G14" t="s">
        <v>572</v>
      </c>
      <c r="H14">
        <f>VLOOKUP(A14,raw_grapheme_nbr_scanned_number!$A$1:$B$560,2,0)</f>
        <v>7</v>
      </c>
      <c r="I14" t="b">
        <f t="shared" si="1"/>
        <v>1</v>
      </c>
      <c r="J14">
        <f t="shared" si="0"/>
        <v>1</v>
      </c>
    </row>
    <row r="15" spans="1:10" x14ac:dyDescent="0.25">
      <c r="A15" t="s">
        <v>560</v>
      </c>
      <c r="D15">
        <v>5</v>
      </c>
      <c r="E15" t="s">
        <v>570</v>
      </c>
      <c r="F15" t="s">
        <v>571</v>
      </c>
      <c r="G15" t="s">
        <v>572</v>
      </c>
      <c r="H15">
        <f>VLOOKUP(A15,raw_grapheme_nbr_scanned_number!$A$1:$B$560,2,0)</f>
        <v>5</v>
      </c>
      <c r="I15" t="b">
        <f t="shared" si="1"/>
        <v>1</v>
      </c>
      <c r="J15">
        <f t="shared" si="0"/>
        <v>1</v>
      </c>
    </row>
    <row r="16" spans="1:10" x14ac:dyDescent="0.25">
      <c r="A16" t="s">
        <v>514</v>
      </c>
      <c r="D16">
        <v>3</v>
      </c>
      <c r="E16" t="s">
        <v>570</v>
      </c>
      <c r="F16" t="s">
        <v>571</v>
      </c>
      <c r="G16" t="s">
        <v>572</v>
      </c>
      <c r="H16">
        <f>VLOOKUP(A16,raw_grapheme_nbr_scanned_number!$A$1:$B$560,2,0)</f>
        <v>3</v>
      </c>
      <c r="I16" t="b">
        <f t="shared" si="1"/>
        <v>1</v>
      </c>
      <c r="J16">
        <f t="shared" si="0"/>
        <v>1</v>
      </c>
    </row>
    <row r="17" spans="1:10" x14ac:dyDescent="0.25">
      <c r="A17" t="s">
        <v>513</v>
      </c>
      <c r="D17">
        <v>3</v>
      </c>
      <c r="E17" t="s">
        <v>570</v>
      </c>
      <c r="F17" t="s">
        <v>571</v>
      </c>
      <c r="G17" t="s">
        <v>572</v>
      </c>
      <c r="H17">
        <f>VLOOKUP(A17,raw_grapheme_nbr_scanned_number!$A$1:$B$560,2,0)</f>
        <v>3</v>
      </c>
      <c r="I17" t="b">
        <f t="shared" si="1"/>
        <v>1</v>
      </c>
      <c r="J17">
        <f t="shared" si="0"/>
        <v>1</v>
      </c>
    </row>
    <row r="18" spans="1:10" x14ac:dyDescent="0.25">
      <c r="A18" t="s">
        <v>538</v>
      </c>
      <c r="D18">
        <v>0</v>
      </c>
      <c r="E18" t="s">
        <v>570</v>
      </c>
      <c r="F18" t="s">
        <v>571</v>
      </c>
      <c r="G18" t="s">
        <v>572</v>
      </c>
      <c r="H18">
        <f>VLOOKUP(A18,raw_grapheme_nbr_scanned_number!$A$1:$B$560,2,0)</f>
        <v>4</v>
      </c>
      <c r="I18" t="b">
        <f t="shared" si="1"/>
        <v>0</v>
      </c>
      <c r="J18">
        <f t="shared" si="0"/>
        <v>0</v>
      </c>
    </row>
    <row r="19" spans="1:10" x14ac:dyDescent="0.25">
      <c r="A19" t="s">
        <v>533</v>
      </c>
      <c r="D19">
        <v>0</v>
      </c>
      <c r="E19" t="s">
        <v>570</v>
      </c>
      <c r="F19" t="s">
        <v>571</v>
      </c>
      <c r="G19" t="s">
        <v>572</v>
      </c>
      <c r="H19">
        <f>VLOOKUP(A19,raw_grapheme_nbr_scanned_number!$A$1:$B$560,2,0)</f>
        <v>0</v>
      </c>
      <c r="I19" t="b">
        <f t="shared" si="1"/>
        <v>1</v>
      </c>
      <c r="J19">
        <f t="shared" si="0"/>
        <v>1</v>
      </c>
    </row>
    <row r="20" spans="1:10" x14ac:dyDescent="0.25">
      <c r="A20" t="s">
        <v>532</v>
      </c>
      <c r="D20">
        <v>0</v>
      </c>
      <c r="E20" t="s">
        <v>570</v>
      </c>
      <c r="F20" t="s">
        <v>571</v>
      </c>
      <c r="G20" t="s">
        <v>572</v>
      </c>
      <c r="H20">
        <f>VLOOKUP(A20,raw_grapheme_nbr_scanned_number!$A$1:$B$560,2,0)</f>
        <v>0</v>
      </c>
      <c r="I20" t="b">
        <f t="shared" si="1"/>
        <v>1</v>
      </c>
      <c r="J20">
        <f t="shared" si="0"/>
        <v>1</v>
      </c>
    </row>
    <row r="21" spans="1:10" x14ac:dyDescent="0.25">
      <c r="A21" t="s">
        <v>534</v>
      </c>
      <c r="D21">
        <v>0</v>
      </c>
      <c r="E21" t="s">
        <v>570</v>
      </c>
      <c r="F21" t="s">
        <v>571</v>
      </c>
      <c r="G21" t="s">
        <v>572</v>
      </c>
      <c r="H21">
        <f>VLOOKUP(A21,raw_grapheme_nbr_scanned_number!$A$1:$B$560,2,0)</f>
        <v>0</v>
      </c>
      <c r="I21" t="b">
        <f t="shared" si="1"/>
        <v>1</v>
      </c>
      <c r="J21">
        <f t="shared" si="0"/>
        <v>1</v>
      </c>
    </row>
    <row r="22" spans="1:10" x14ac:dyDescent="0.25">
      <c r="A22" t="s">
        <v>540</v>
      </c>
      <c r="D22">
        <v>2</v>
      </c>
      <c r="E22" t="s">
        <v>570</v>
      </c>
      <c r="F22" t="s">
        <v>571</v>
      </c>
      <c r="G22" t="s">
        <v>572</v>
      </c>
      <c r="H22">
        <f>VLOOKUP(A22,raw_grapheme_nbr_scanned_number!$A$1:$B$560,2,0)</f>
        <v>2</v>
      </c>
      <c r="I22" t="b">
        <f t="shared" si="1"/>
        <v>1</v>
      </c>
      <c r="J22">
        <f t="shared" si="0"/>
        <v>1</v>
      </c>
    </row>
    <row r="23" spans="1:10" x14ac:dyDescent="0.25">
      <c r="A23" t="s">
        <v>536</v>
      </c>
      <c r="D23">
        <v>6</v>
      </c>
      <c r="E23" t="s">
        <v>570</v>
      </c>
      <c r="F23" t="s">
        <v>571</v>
      </c>
      <c r="G23" t="s">
        <v>572</v>
      </c>
      <c r="H23">
        <f>VLOOKUP(A23,raw_grapheme_nbr_scanned_number!$A$1:$B$560,2,0)</f>
        <v>6</v>
      </c>
      <c r="I23" t="b">
        <f t="shared" si="1"/>
        <v>1</v>
      </c>
      <c r="J23">
        <f t="shared" si="0"/>
        <v>1</v>
      </c>
    </row>
    <row r="24" spans="1:10" x14ac:dyDescent="0.25">
      <c r="A24" t="s">
        <v>537</v>
      </c>
      <c r="D24">
        <v>0</v>
      </c>
      <c r="E24" t="s">
        <v>570</v>
      </c>
      <c r="F24" t="s">
        <v>571</v>
      </c>
      <c r="G24" t="s">
        <v>572</v>
      </c>
      <c r="H24">
        <f>VLOOKUP(A24,raw_grapheme_nbr_scanned_number!$A$1:$B$560,2,0)</f>
        <v>4</v>
      </c>
      <c r="I24" t="b">
        <f t="shared" si="1"/>
        <v>0</v>
      </c>
      <c r="J24">
        <f t="shared" si="0"/>
        <v>0</v>
      </c>
    </row>
    <row r="25" spans="1:10" x14ac:dyDescent="0.25">
      <c r="A25" t="s">
        <v>541</v>
      </c>
      <c r="D25">
        <v>0</v>
      </c>
      <c r="E25" t="s">
        <v>570</v>
      </c>
      <c r="F25" t="s">
        <v>571</v>
      </c>
      <c r="G25" t="s">
        <v>572</v>
      </c>
      <c r="H25">
        <f>VLOOKUP(A25,raw_grapheme_nbr_scanned_number!$A$1:$B$560,2,0)</f>
        <v>0</v>
      </c>
      <c r="I25" t="b">
        <f t="shared" si="1"/>
        <v>1</v>
      </c>
      <c r="J25">
        <f t="shared" si="0"/>
        <v>1</v>
      </c>
    </row>
    <row r="26" spans="1:10" x14ac:dyDescent="0.25">
      <c r="A26" t="s">
        <v>543</v>
      </c>
      <c r="D26">
        <v>5</v>
      </c>
      <c r="E26" t="s">
        <v>570</v>
      </c>
      <c r="F26" t="s">
        <v>571</v>
      </c>
      <c r="G26" t="s">
        <v>572</v>
      </c>
      <c r="H26">
        <f>VLOOKUP(A26,raw_grapheme_nbr_scanned_number!$A$1:$B$560,2,0)</f>
        <v>5</v>
      </c>
      <c r="I26" t="b">
        <f t="shared" si="1"/>
        <v>1</v>
      </c>
      <c r="J26">
        <f t="shared" si="0"/>
        <v>1</v>
      </c>
    </row>
    <row r="27" spans="1:10" x14ac:dyDescent="0.25">
      <c r="A27" t="s">
        <v>549</v>
      </c>
      <c r="D27">
        <v>6</v>
      </c>
      <c r="E27" t="s">
        <v>570</v>
      </c>
      <c r="F27" t="s">
        <v>571</v>
      </c>
      <c r="G27" t="s">
        <v>572</v>
      </c>
      <c r="H27">
        <f>VLOOKUP(A27,raw_grapheme_nbr_scanned_number!$A$1:$B$560,2,0)</f>
        <v>3</v>
      </c>
      <c r="I27" t="b">
        <f t="shared" si="1"/>
        <v>0</v>
      </c>
      <c r="J27">
        <f t="shared" si="0"/>
        <v>0</v>
      </c>
    </row>
    <row r="28" spans="1:10" x14ac:dyDescent="0.25">
      <c r="A28" t="s">
        <v>548</v>
      </c>
      <c r="D28">
        <v>0</v>
      </c>
      <c r="E28" t="s">
        <v>570</v>
      </c>
      <c r="F28" t="s">
        <v>571</v>
      </c>
      <c r="G28" t="s">
        <v>572</v>
      </c>
      <c r="H28">
        <f>VLOOKUP(A28,raw_grapheme_nbr_scanned_number!$A$1:$B$560,2,0)</f>
        <v>4</v>
      </c>
      <c r="I28" t="b">
        <f t="shared" si="1"/>
        <v>0</v>
      </c>
      <c r="J28">
        <f t="shared" si="0"/>
        <v>0</v>
      </c>
    </row>
    <row r="29" spans="1:10" x14ac:dyDescent="0.25">
      <c r="A29" t="s">
        <v>512</v>
      </c>
      <c r="D29">
        <v>0</v>
      </c>
      <c r="E29" t="s">
        <v>570</v>
      </c>
      <c r="F29" t="s">
        <v>571</v>
      </c>
      <c r="G29" t="s">
        <v>572</v>
      </c>
      <c r="H29">
        <f>VLOOKUP(A29,raw_grapheme_nbr_scanned_number!$A$1:$B$560,2,0)</f>
        <v>0</v>
      </c>
      <c r="I29" t="b">
        <f t="shared" si="1"/>
        <v>1</v>
      </c>
      <c r="J29">
        <f t="shared" si="0"/>
        <v>1</v>
      </c>
    </row>
    <row r="30" spans="1:10" x14ac:dyDescent="0.25">
      <c r="A30" t="s">
        <v>518</v>
      </c>
      <c r="D30">
        <v>0</v>
      </c>
      <c r="E30" t="s">
        <v>570</v>
      </c>
      <c r="F30" t="s">
        <v>571</v>
      </c>
      <c r="G30" t="s">
        <v>572</v>
      </c>
      <c r="H30">
        <f>VLOOKUP(A30,raw_grapheme_nbr_scanned_number!$A$1:$B$560,2,0)</f>
        <v>9</v>
      </c>
      <c r="I30" t="b">
        <f t="shared" si="1"/>
        <v>0</v>
      </c>
      <c r="J30">
        <f t="shared" si="0"/>
        <v>0</v>
      </c>
    </row>
    <row r="31" spans="1:10" x14ac:dyDescent="0.25">
      <c r="A31" t="s">
        <v>517</v>
      </c>
      <c r="D31">
        <v>5</v>
      </c>
      <c r="E31" t="s">
        <v>570</v>
      </c>
      <c r="F31" t="s">
        <v>571</v>
      </c>
      <c r="G31" t="s">
        <v>572</v>
      </c>
      <c r="H31">
        <f>VLOOKUP(A31,raw_grapheme_nbr_scanned_number!$A$1:$B$560,2,0)</f>
        <v>5</v>
      </c>
      <c r="I31" t="b">
        <f t="shared" si="1"/>
        <v>1</v>
      </c>
      <c r="J31">
        <f t="shared" si="0"/>
        <v>1</v>
      </c>
    </row>
    <row r="32" spans="1:10" x14ac:dyDescent="0.25">
      <c r="A32" t="s">
        <v>521</v>
      </c>
      <c r="D32">
        <v>0</v>
      </c>
      <c r="E32" t="s">
        <v>570</v>
      </c>
      <c r="F32" t="s">
        <v>571</v>
      </c>
      <c r="G32" t="s">
        <v>572</v>
      </c>
      <c r="H32">
        <f>VLOOKUP(A32,raw_grapheme_nbr_scanned_number!$A$1:$B$560,2,0)</f>
        <v>4</v>
      </c>
      <c r="I32" t="b">
        <f t="shared" si="1"/>
        <v>0</v>
      </c>
      <c r="J32">
        <f t="shared" si="0"/>
        <v>0</v>
      </c>
    </row>
    <row r="33" spans="1:10" x14ac:dyDescent="0.25">
      <c r="A33" t="s">
        <v>524</v>
      </c>
      <c r="D33">
        <v>6</v>
      </c>
      <c r="E33" t="s">
        <v>570</v>
      </c>
      <c r="F33" t="s">
        <v>571</v>
      </c>
      <c r="G33" t="s">
        <v>572</v>
      </c>
      <c r="H33">
        <f>VLOOKUP(A33,raw_grapheme_nbr_scanned_number!$A$1:$B$560,2,0)</f>
        <v>6</v>
      </c>
      <c r="I33" t="b">
        <f t="shared" si="1"/>
        <v>1</v>
      </c>
      <c r="J33">
        <f t="shared" si="0"/>
        <v>1</v>
      </c>
    </row>
    <row r="34" spans="1:10" x14ac:dyDescent="0.25">
      <c r="A34" t="s">
        <v>547</v>
      </c>
      <c r="D34">
        <v>0</v>
      </c>
      <c r="E34" t="s">
        <v>570</v>
      </c>
      <c r="F34" t="s">
        <v>571</v>
      </c>
      <c r="G34" t="s">
        <v>572</v>
      </c>
      <c r="H34">
        <f>VLOOKUP(A34,raw_grapheme_nbr_scanned_number!$A$1:$B$560,2,0)</f>
        <v>5</v>
      </c>
      <c r="I34" t="b">
        <f t="shared" si="1"/>
        <v>0</v>
      </c>
      <c r="J34">
        <f t="shared" si="0"/>
        <v>0</v>
      </c>
    </row>
    <row r="35" spans="1:10" x14ac:dyDescent="0.25">
      <c r="A35" t="s">
        <v>545</v>
      </c>
      <c r="D35">
        <v>0</v>
      </c>
      <c r="E35" t="s">
        <v>570</v>
      </c>
      <c r="F35" t="s">
        <v>571</v>
      </c>
      <c r="G35" t="s">
        <v>572</v>
      </c>
      <c r="H35">
        <f>VLOOKUP(A35,raw_grapheme_nbr_scanned_number!$A$1:$B$560,2,0)</f>
        <v>0</v>
      </c>
      <c r="I35" t="b">
        <f t="shared" si="1"/>
        <v>1</v>
      </c>
      <c r="J35">
        <f t="shared" si="0"/>
        <v>1</v>
      </c>
    </row>
    <row r="36" spans="1:10" x14ac:dyDescent="0.25">
      <c r="A36" t="s">
        <v>542</v>
      </c>
      <c r="D36">
        <v>1</v>
      </c>
      <c r="E36" t="s">
        <v>570</v>
      </c>
      <c r="F36" t="s">
        <v>571</v>
      </c>
      <c r="G36" t="s">
        <v>572</v>
      </c>
      <c r="H36">
        <f>VLOOKUP(A36,raw_grapheme_nbr_scanned_number!$A$1:$B$560,2,0)</f>
        <v>3</v>
      </c>
      <c r="I36" t="b">
        <f t="shared" si="1"/>
        <v>0</v>
      </c>
      <c r="J36">
        <f t="shared" si="0"/>
        <v>0</v>
      </c>
    </row>
    <row r="37" spans="1:10" x14ac:dyDescent="0.25">
      <c r="A37" t="s">
        <v>550</v>
      </c>
      <c r="D37">
        <v>5</v>
      </c>
      <c r="E37" t="s">
        <v>570</v>
      </c>
      <c r="F37" t="s">
        <v>571</v>
      </c>
      <c r="G37" t="s">
        <v>572</v>
      </c>
      <c r="H37">
        <f>VLOOKUP(A37,raw_grapheme_nbr_scanned_number!$A$1:$B$560,2,0)</f>
        <v>5</v>
      </c>
      <c r="I37" t="b">
        <f t="shared" si="1"/>
        <v>1</v>
      </c>
      <c r="J37">
        <f t="shared" si="0"/>
        <v>1</v>
      </c>
    </row>
    <row r="38" spans="1:10" x14ac:dyDescent="0.25">
      <c r="A38" t="s">
        <v>546</v>
      </c>
      <c r="D38">
        <v>9</v>
      </c>
      <c r="E38" t="s">
        <v>570</v>
      </c>
      <c r="F38" t="s">
        <v>571</v>
      </c>
      <c r="G38" t="s">
        <v>572</v>
      </c>
      <c r="H38">
        <f>VLOOKUP(A38,raw_grapheme_nbr_scanned_number!$A$1:$B$560,2,0)</f>
        <v>9</v>
      </c>
      <c r="I38" t="b">
        <f t="shared" si="1"/>
        <v>1</v>
      </c>
      <c r="J38">
        <f t="shared" si="0"/>
        <v>1</v>
      </c>
    </row>
    <row r="39" spans="1:10" x14ac:dyDescent="0.25">
      <c r="A39" t="s">
        <v>544</v>
      </c>
      <c r="D39">
        <v>0</v>
      </c>
      <c r="E39" t="s">
        <v>570</v>
      </c>
      <c r="F39" t="s">
        <v>571</v>
      </c>
      <c r="G39" t="s">
        <v>572</v>
      </c>
      <c r="H39">
        <f>VLOOKUP(A39,raw_grapheme_nbr_scanned_number!$A$1:$B$560,2,0)</f>
        <v>0</v>
      </c>
      <c r="I39" t="b">
        <f t="shared" si="1"/>
        <v>1</v>
      </c>
      <c r="J39">
        <f t="shared" si="0"/>
        <v>1</v>
      </c>
    </row>
    <row r="40" spans="1:10" x14ac:dyDescent="0.25">
      <c r="A40" t="s">
        <v>527</v>
      </c>
      <c r="D40">
        <v>9</v>
      </c>
      <c r="E40" t="s">
        <v>570</v>
      </c>
      <c r="F40" t="s">
        <v>571</v>
      </c>
      <c r="G40" t="s">
        <v>572</v>
      </c>
      <c r="H40">
        <f>VLOOKUP(A40,raw_grapheme_nbr_scanned_number!$A$1:$B$560,2,0)</f>
        <v>9</v>
      </c>
      <c r="I40" t="b">
        <f t="shared" si="1"/>
        <v>1</v>
      </c>
      <c r="J40">
        <f t="shared" si="0"/>
        <v>1</v>
      </c>
    </row>
    <row r="41" spans="1:10" x14ac:dyDescent="0.25">
      <c r="A41" t="s">
        <v>528</v>
      </c>
      <c r="D41">
        <v>1</v>
      </c>
      <c r="E41" t="s">
        <v>570</v>
      </c>
      <c r="F41" t="s">
        <v>571</v>
      </c>
      <c r="G41" t="s">
        <v>572</v>
      </c>
      <c r="H41">
        <f>VLOOKUP(A41,raw_grapheme_nbr_scanned_number!$A$1:$B$560,2,0)</f>
        <v>1</v>
      </c>
      <c r="I41" t="b">
        <f t="shared" si="1"/>
        <v>1</v>
      </c>
      <c r="J41">
        <f t="shared" si="0"/>
        <v>1</v>
      </c>
    </row>
    <row r="42" spans="1:10" x14ac:dyDescent="0.25">
      <c r="A42" t="s">
        <v>530</v>
      </c>
      <c r="D42">
        <v>5</v>
      </c>
      <c r="E42" t="s">
        <v>570</v>
      </c>
      <c r="F42" t="s">
        <v>571</v>
      </c>
      <c r="G42" t="s">
        <v>572</v>
      </c>
      <c r="H42">
        <f>VLOOKUP(A42,raw_grapheme_nbr_scanned_number!$A$1:$B$560,2,0)</f>
        <v>5</v>
      </c>
      <c r="I42" t="b">
        <f t="shared" si="1"/>
        <v>1</v>
      </c>
      <c r="J42">
        <f t="shared" si="0"/>
        <v>1</v>
      </c>
    </row>
    <row r="43" spans="1:10" x14ac:dyDescent="0.25">
      <c r="A43" t="s">
        <v>522</v>
      </c>
      <c r="D43">
        <v>0</v>
      </c>
      <c r="E43" t="s">
        <v>570</v>
      </c>
      <c r="F43" t="s">
        <v>571</v>
      </c>
      <c r="G43" t="s">
        <v>572</v>
      </c>
      <c r="H43">
        <f>VLOOKUP(A43,raw_grapheme_nbr_scanned_number!$A$1:$B$560,2,0)</f>
        <v>4</v>
      </c>
      <c r="I43" t="b">
        <f t="shared" si="1"/>
        <v>0</v>
      </c>
      <c r="J43">
        <f t="shared" si="0"/>
        <v>0</v>
      </c>
    </row>
    <row r="44" spans="1:10" x14ac:dyDescent="0.25">
      <c r="A44" t="s">
        <v>525</v>
      </c>
      <c r="D44">
        <v>0</v>
      </c>
      <c r="E44" t="s">
        <v>570</v>
      </c>
      <c r="F44" t="s">
        <v>571</v>
      </c>
      <c r="G44" t="s">
        <v>572</v>
      </c>
      <c r="H44">
        <f>VLOOKUP(A44,raw_grapheme_nbr_scanned_number!$A$1:$B$560,2,0)</f>
        <v>4</v>
      </c>
      <c r="I44" t="b">
        <f t="shared" si="1"/>
        <v>0</v>
      </c>
      <c r="J44">
        <f t="shared" si="0"/>
        <v>0</v>
      </c>
    </row>
    <row r="45" spans="1:10" x14ac:dyDescent="0.25">
      <c r="A45" t="s">
        <v>529</v>
      </c>
      <c r="D45">
        <v>0</v>
      </c>
      <c r="E45" t="s">
        <v>570</v>
      </c>
      <c r="F45" t="s">
        <v>571</v>
      </c>
      <c r="G45" t="s">
        <v>572</v>
      </c>
      <c r="H45">
        <f>VLOOKUP(A45,raw_grapheme_nbr_scanned_number!$A$1:$B$560,2,0)</f>
        <v>0</v>
      </c>
      <c r="I45" t="b">
        <f t="shared" si="1"/>
        <v>1</v>
      </c>
      <c r="J45">
        <f t="shared" si="0"/>
        <v>1</v>
      </c>
    </row>
    <row r="46" spans="1:10" x14ac:dyDescent="0.25">
      <c r="A46" t="s">
        <v>516</v>
      </c>
      <c r="D46">
        <v>1</v>
      </c>
      <c r="E46" t="s">
        <v>570</v>
      </c>
      <c r="F46" t="s">
        <v>571</v>
      </c>
      <c r="G46" t="s">
        <v>572</v>
      </c>
      <c r="H46">
        <f>VLOOKUP(A46,raw_grapheme_nbr_scanned_number!$A$1:$B$560,2,0)</f>
        <v>1</v>
      </c>
      <c r="I46" t="b">
        <f t="shared" si="1"/>
        <v>1</v>
      </c>
      <c r="J46">
        <f t="shared" si="0"/>
        <v>1</v>
      </c>
    </row>
    <row r="47" spans="1:10" x14ac:dyDescent="0.25">
      <c r="A47" t="s">
        <v>519</v>
      </c>
      <c r="D47">
        <v>9</v>
      </c>
      <c r="E47" t="s">
        <v>570</v>
      </c>
      <c r="F47" t="s">
        <v>571</v>
      </c>
      <c r="G47" t="s">
        <v>572</v>
      </c>
      <c r="H47">
        <f>VLOOKUP(A47,raw_grapheme_nbr_scanned_number!$A$1:$B$560,2,0)</f>
        <v>1</v>
      </c>
      <c r="I47" t="b">
        <f t="shared" si="1"/>
        <v>0</v>
      </c>
      <c r="J47">
        <f t="shared" si="0"/>
        <v>0</v>
      </c>
    </row>
    <row r="48" spans="1:10" x14ac:dyDescent="0.25">
      <c r="A48" t="s">
        <v>520</v>
      </c>
      <c r="D48">
        <v>5</v>
      </c>
      <c r="E48" t="s">
        <v>570</v>
      </c>
      <c r="F48" t="s">
        <v>571</v>
      </c>
      <c r="G48" t="s">
        <v>572</v>
      </c>
      <c r="H48">
        <f>VLOOKUP(A48,raw_grapheme_nbr_scanned_number!$A$1:$B$560,2,0)</f>
        <v>5</v>
      </c>
      <c r="I48" t="b">
        <f t="shared" si="1"/>
        <v>1</v>
      </c>
      <c r="J48">
        <f t="shared" si="0"/>
        <v>1</v>
      </c>
    </row>
    <row r="49" spans="1:10" x14ac:dyDescent="0.25">
      <c r="A49" t="s">
        <v>515</v>
      </c>
      <c r="D49">
        <v>0</v>
      </c>
      <c r="E49" t="s">
        <v>570</v>
      </c>
      <c r="F49" t="s">
        <v>571</v>
      </c>
      <c r="G49" t="s">
        <v>572</v>
      </c>
      <c r="H49">
        <f>VLOOKUP(A49,raw_grapheme_nbr_scanned_number!$A$1:$B$560,2,0)</f>
        <v>0</v>
      </c>
      <c r="I49" t="b">
        <f t="shared" si="1"/>
        <v>1</v>
      </c>
      <c r="J49">
        <f t="shared" si="0"/>
        <v>1</v>
      </c>
    </row>
    <row r="50" spans="1:10" x14ac:dyDescent="0.25">
      <c r="A50" t="s">
        <v>492</v>
      </c>
      <c r="D50">
        <v>2</v>
      </c>
      <c r="E50" t="s">
        <v>570</v>
      </c>
      <c r="F50" t="s">
        <v>571</v>
      </c>
      <c r="G50" t="s">
        <v>572</v>
      </c>
      <c r="H50">
        <f>VLOOKUP(A50,raw_grapheme_nbr_scanned_number!$A$1:$B$560,2,0)</f>
        <v>2</v>
      </c>
      <c r="I50" t="b">
        <f t="shared" si="1"/>
        <v>1</v>
      </c>
      <c r="J50">
        <f t="shared" si="0"/>
        <v>1</v>
      </c>
    </row>
    <row r="51" spans="1:10" x14ac:dyDescent="0.25">
      <c r="A51" t="s">
        <v>495</v>
      </c>
      <c r="D51">
        <v>5</v>
      </c>
      <c r="E51" t="s">
        <v>570</v>
      </c>
      <c r="F51" t="s">
        <v>571</v>
      </c>
      <c r="G51" t="s">
        <v>572</v>
      </c>
      <c r="H51">
        <f>VLOOKUP(A51,raw_grapheme_nbr_scanned_number!$A$1:$B$560,2,0)</f>
        <v>5</v>
      </c>
      <c r="I51" t="b">
        <f t="shared" si="1"/>
        <v>1</v>
      </c>
      <c r="J51">
        <f t="shared" si="0"/>
        <v>1</v>
      </c>
    </row>
    <row r="52" spans="1:10" x14ac:dyDescent="0.25">
      <c r="A52" t="s">
        <v>499</v>
      </c>
      <c r="D52">
        <v>8</v>
      </c>
      <c r="E52" t="s">
        <v>570</v>
      </c>
      <c r="F52" t="s">
        <v>571</v>
      </c>
      <c r="G52" t="s">
        <v>572</v>
      </c>
      <c r="H52">
        <f>VLOOKUP(A52,raw_grapheme_nbr_scanned_number!$A$1:$B$560,2,0)</f>
        <v>8</v>
      </c>
      <c r="I52" t="b">
        <f t="shared" si="1"/>
        <v>1</v>
      </c>
      <c r="J52">
        <f t="shared" si="0"/>
        <v>1</v>
      </c>
    </row>
    <row r="53" spans="1:10" x14ac:dyDescent="0.25">
      <c r="A53" t="s">
        <v>497</v>
      </c>
      <c r="D53">
        <v>3</v>
      </c>
      <c r="E53" t="s">
        <v>570</v>
      </c>
      <c r="F53" t="s">
        <v>571</v>
      </c>
      <c r="G53" t="s">
        <v>572</v>
      </c>
      <c r="H53">
        <f>VLOOKUP(A53,raw_grapheme_nbr_scanned_number!$A$1:$B$560,2,0)</f>
        <v>3</v>
      </c>
      <c r="I53" t="b">
        <f t="shared" si="1"/>
        <v>1</v>
      </c>
      <c r="J53">
        <f t="shared" si="0"/>
        <v>1</v>
      </c>
    </row>
    <row r="54" spans="1:10" x14ac:dyDescent="0.25">
      <c r="A54" t="s">
        <v>493</v>
      </c>
      <c r="D54">
        <v>7</v>
      </c>
      <c r="E54" t="s">
        <v>570</v>
      </c>
      <c r="F54" t="s">
        <v>571</v>
      </c>
      <c r="G54" t="s">
        <v>572</v>
      </c>
      <c r="H54">
        <f>VLOOKUP(A54,raw_grapheme_nbr_scanned_number!$A$1:$B$560,2,0)</f>
        <v>7</v>
      </c>
      <c r="I54" t="b">
        <f t="shared" si="1"/>
        <v>1</v>
      </c>
      <c r="J54">
        <f t="shared" si="0"/>
        <v>1</v>
      </c>
    </row>
    <row r="55" spans="1:10" x14ac:dyDescent="0.25">
      <c r="A55" t="s">
        <v>500</v>
      </c>
      <c r="D55">
        <v>3</v>
      </c>
      <c r="E55" t="s">
        <v>570</v>
      </c>
      <c r="F55" t="s">
        <v>571</v>
      </c>
      <c r="G55" t="s">
        <v>572</v>
      </c>
      <c r="H55">
        <f>VLOOKUP(A55,raw_grapheme_nbr_scanned_number!$A$1:$B$560,2,0)</f>
        <v>3</v>
      </c>
      <c r="I55" t="b">
        <f t="shared" si="1"/>
        <v>1</v>
      </c>
      <c r="J55">
        <f t="shared" si="0"/>
        <v>1</v>
      </c>
    </row>
    <row r="56" spans="1:10" x14ac:dyDescent="0.25">
      <c r="A56" t="s">
        <v>496</v>
      </c>
      <c r="D56">
        <v>9</v>
      </c>
      <c r="E56" t="s">
        <v>570</v>
      </c>
      <c r="F56" t="s">
        <v>571</v>
      </c>
      <c r="G56" t="s">
        <v>572</v>
      </c>
      <c r="H56">
        <f>VLOOKUP(A56,raw_grapheme_nbr_scanned_number!$A$1:$B$560,2,0)</f>
        <v>1</v>
      </c>
      <c r="I56" t="b">
        <f t="shared" si="1"/>
        <v>0</v>
      </c>
      <c r="J56">
        <f t="shared" si="0"/>
        <v>0</v>
      </c>
    </row>
    <row r="57" spans="1:10" x14ac:dyDescent="0.25">
      <c r="A57" t="s">
        <v>501</v>
      </c>
      <c r="D57">
        <v>4</v>
      </c>
      <c r="E57" t="s">
        <v>570</v>
      </c>
      <c r="F57" t="s">
        <v>571</v>
      </c>
      <c r="G57" t="s">
        <v>572</v>
      </c>
      <c r="H57">
        <f>VLOOKUP(A57,raw_grapheme_nbr_scanned_number!$A$1:$B$560,2,0)</f>
        <v>5</v>
      </c>
      <c r="I57" t="b">
        <f t="shared" si="1"/>
        <v>0</v>
      </c>
      <c r="J57">
        <f t="shared" si="0"/>
        <v>0</v>
      </c>
    </row>
    <row r="58" spans="1:10" x14ac:dyDescent="0.25">
      <c r="A58" t="s">
        <v>494</v>
      </c>
      <c r="D58">
        <v>1</v>
      </c>
      <c r="E58" t="s">
        <v>570</v>
      </c>
      <c r="F58" t="s">
        <v>571</v>
      </c>
      <c r="G58" t="s">
        <v>572</v>
      </c>
      <c r="H58">
        <f>VLOOKUP(A58,raw_grapheme_nbr_scanned_number!$A$1:$B$560,2,0)</f>
        <v>3</v>
      </c>
      <c r="I58" t="b">
        <f t="shared" si="1"/>
        <v>0</v>
      </c>
      <c r="J58">
        <f t="shared" si="0"/>
        <v>0</v>
      </c>
    </row>
    <row r="59" spans="1:10" x14ac:dyDescent="0.25">
      <c r="A59" t="s">
        <v>498</v>
      </c>
      <c r="D59">
        <v>7</v>
      </c>
      <c r="E59" t="s">
        <v>570</v>
      </c>
      <c r="F59" t="s">
        <v>571</v>
      </c>
      <c r="G59" t="s">
        <v>572</v>
      </c>
      <c r="H59">
        <f>VLOOKUP(A59,raw_grapheme_nbr_scanned_number!$A$1:$B$560,2,0)</f>
        <v>7</v>
      </c>
      <c r="I59" t="b">
        <f t="shared" si="1"/>
        <v>1</v>
      </c>
      <c r="J59">
        <f t="shared" si="0"/>
        <v>1</v>
      </c>
    </row>
    <row r="60" spans="1:10" x14ac:dyDescent="0.25">
      <c r="A60" t="s">
        <v>502</v>
      </c>
      <c r="D60">
        <v>3</v>
      </c>
      <c r="E60" t="s">
        <v>570</v>
      </c>
      <c r="F60" t="s">
        <v>571</v>
      </c>
      <c r="G60" t="s">
        <v>572</v>
      </c>
      <c r="H60">
        <f>VLOOKUP(A60,raw_grapheme_nbr_scanned_number!$A$1:$B$560,2,0)</f>
        <v>3</v>
      </c>
      <c r="I60" t="b">
        <f t="shared" si="1"/>
        <v>1</v>
      </c>
      <c r="J60">
        <f t="shared" si="0"/>
        <v>1</v>
      </c>
    </row>
    <row r="61" spans="1:10" x14ac:dyDescent="0.25">
      <c r="A61" t="s">
        <v>507</v>
      </c>
      <c r="D61">
        <v>5</v>
      </c>
      <c r="E61" t="s">
        <v>570</v>
      </c>
      <c r="F61" t="s">
        <v>571</v>
      </c>
      <c r="G61" t="s">
        <v>572</v>
      </c>
      <c r="H61">
        <f>VLOOKUP(A61,raw_grapheme_nbr_scanned_number!$A$1:$B$560,2,0)</f>
        <v>5</v>
      </c>
      <c r="I61" t="b">
        <f t="shared" si="1"/>
        <v>1</v>
      </c>
      <c r="J61">
        <f t="shared" si="0"/>
        <v>1</v>
      </c>
    </row>
    <row r="62" spans="1:10" x14ac:dyDescent="0.25">
      <c r="A62" t="s">
        <v>506</v>
      </c>
      <c r="D62">
        <v>8</v>
      </c>
      <c r="E62" t="s">
        <v>570</v>
      </c>
      <c r="F62" t="s">
        <v>571</v>
      </c>
      <c r="G62" t="s">
        <v>572</v>
      </c>
      <c r="H62">
        <f>VLOOKUP(A62,raw_grapheme_nbr_scanned_number!$A$1:$B$560,2,0)</f>
        <v>8</v>
      </c>
      <c r="I62" t="b">
        <f t="shared" si="1"/>
        <v>1</v>
      </c>
      <c r="J62">
        <f t="shared" si="0"/>
        <v>1</v>
      </c>
    </row>
    <row r="63" spans="1:10" x14ac:dyDescent="0.25">
      <c r="A63" t="s">
        <v>511</v>
      </c>
      <c r="D63">
        <v>6</v>
      </c>
      <c r="E63" t="s">
        <v>570</v>
      </c>
      <c r="F63" t="s">
        <v>571</v>
      </c>
      <c r="G63" t="s">
        <v>572</v>
      </c>
      <c r="H63">
        <f>VLOOKUP(A63,raw_grapheme_nbr_scanned_number!$A$1:$B$560,2,0)</f>
        <v>6</v>
      </c>
      <c r="I63" t="b">
        <f t="shared" si="1"/>
        <v>1</v>
      </c>
      <c r="J63">
        <f t="shared" si="0"/>
        <v>1</v>
      </c>
    </row>
    <row r="64" spans="1:10" x14ac:dyDescent="0.25">
      <c r="A64" t="s">
        <v>476</v>
      </c>
      <c r="D64">
        <v>2</v>
      </c>
      <c r="E64" t="s">
        <v>570</v>
      </c>
      <c r="F64" t="s">
        <v>571</v>
      </c>
      <c r="G64" t="s">
        <v>572</v>
      </c>
      <c r="H64">
        <f>VLOOKUP(A64,raw_grapheme_nbr_scanned_number!$A$1:$B$560,2,0)</f>
        <v>2</v>
      </c>
      <c r="I64" t="b">
        <f t="shared" si="1"/>
        <v>1</v>
      </c>
      <c r="J64">
        <f t="shared" si="0"/>
        <v>1</v>
      </c>
    </row>
    <row r="65" spans="1:10" x14ac:dyDescent="0.25">
      <c r="A65" t="s">
        <v>479</v>
      </c>
      <c r="D65">
        <v>2</v>
      </c>
      <c r="E65" t="s">
        <v>570</v>
      </c>
      <c r="F65" t="s">
        <v>571</v>
      </c>
      <c r="G65" t="s">
        <v>572</v>
      </c>
      <c r="H65">
        <f>VLOOKUP(A65,raw_grapheme_nbr_scanned_number!$A$1:$B$560,2,0)</f>
        <v>2</v>
      </c>
      <c r="I65" t="b">
        <f t="shared" si="1"/>
        <v>1</v>
      </c>
      <c r="J65">
        <f t="shared" si="0"/>
        <v>1</v>
      </c>
    </row>
    <row r="66" spans="1:10" x14ac:dyDescent="0.25">
      <c r="A66" t="s">
        <v>475</v>
      </c>
      <c r="D66">
        <v>2</v>
      </c>
      <c r="E66" t="s">
        <v>570</v>
      </c>
      <c r="F66" t="s">
        <v>571</v>
      </c>
      <c r="G66" t="s">
        <v>572</v>
      </c>
      <c r="H66">
        <f>VLOOKUP(A66,raw_grapheme_nbr_scanned_number!$A$1:$B$560,2,0)</f>
        <v>2</v>
      </c>
      <c r="I66" t="b">
        <f t="shared" si="1"/>
        <v>1</v>
      </c>
      <c r="J66">
        <f t="shared" si="0"/>
        <v>1</v>
      </c>
    </row>
    <row r="67" spans="1:10" x14ac:dyDescent="0.25">
      <c r="A67" t="s">
        <v>480</v>
      </c>
      <c r="D67">
        <v>9</v>
      </c>
      <c r="E67" t="s">
        <v>570</v>
      </c>
      <c r="F67" t="s">
        <v>571</v>
      </c>
      <c r="G67" t="s">
        <v>572</v>
      </c>
      <c r="H67">
        <f>VLOOKUP(A67,raw_grapheme_nbr_scanned_number!$A$1:$B$560,2,0)</f>
        <v>9</v>
      </c>
      <c r="I67" t="b">
        <f t="shared" si="1"/>
        <v>1</v>
      </c>
      <c r="J67">
        <f t="shared" ref="J67:J130" si="2">IF(I67,1,0)</f>
        <v>1</v>
      </c>
    </row>
    <row r="68" spans="1:10" x14ac:dyDescent="0.25">
      <c r="A68" t="s">
        <v>474</v>
      </c>
      <c r="D68">
        <v>0</v>
      </c>
      <c r="E68" t="s">
        <v>570</v>
      </c>
      <c r="F68" t="s">
        <v>571</v>
      </c>
      <c r="G68" t="s">
        <v>572</v>
      </c>
      <c r="H68">
        <f>VLOOKUP(A68,raw_grapheme_nbr_scanned_number!$A$1:$B$560,2,0)</f>
        <v>0</v>
      </c>
      <c r="I68" t="b">
        <f t="shared" ref="I68:I131" si="3">D68=H68</f>
        <v>1</v>
      </c>
      <c r="J68">
        <f t="shared" si="2"/>
        <v>1</v>
      </c>
    </row>
    <row r="69" spans="1:10" x14ac:dyDescent="0.25">
      <c r="A69" t="s">
        <v>478</v>
      </c>
      <c r="D69">
        <v>1</v>
      </c>
      <c r="E69" t="s">
        <v>570</v>
      </c>
      <c r="F69" t="s">
        <v>571</v>
      </c>
      <c r="G69" t="s">
        <v>572</v>
      </c>
      <c r="H69">
        <f>VLOOKUP(A69,raw_grapheme_nbr_scanned_number!$A$1:$B$560,2,0)</f>
        <v>1</v>
      </c>
      <c r="I69" t="b">
        <f t="shared" si="3"/>
        <v>1</v>
      </c>
      <c r="J69">
        <f t="shared" si="2"/>
        <v>1</v>
      </c>
    </row>
    <row r="70" spans="1:10" x14ac:dyDescent="0.25">
      <c r="A70" t="s">
        <v>473</v>
      </c>
      <c r="D70">
        <v>0</v>
      </c>
      <c r="E70" t="s">
        <v>570</v>
      </c>
      <c r="F70" t="s">
        <v>571</v>
      </c>
      <c r="G70" t="s">
        <v>572</v>
      </c>
      <c r="H70">
        <f>VLOOKUP(A70,raw_grapheme_nbr_scanned_number!$A$1:$B$560,2,0)</f>
        <v>0</v>
      </c>
      <c r="I70" t="b">
        <f t="shared" si="3"/>
        <v>1</v>
      </c>
      <c r="J70">
        <f t="shared" si="2"/>
        <v>1</v>
      </c>
    </row>
    <row r="71" spans="1:10" x14ac:dyDescent="0.25">
      <c r="A71" t="s">
        <v>481</v>
      </c>
      <c r="D71">
        <v>4</v>
      </c>
      <c r="E71" t="s">
        <v>570</v>
      </c>
      <c r="F71" t="s">
        <v>571</v>
      </c>
      <c r="G71" t="s">
        <v>572</v>
      </c>
      <c r="H71">
        <f>VLOOKUP(A71,raw_grapheme_nbr_scanned_number!$A$1:$B$560,2,0)</f>
        <v>4</v>
      </c>
      <c r="I71" t="b">
        <f t="shared" si="3"/>
        <v>1</v>
      </c>
      <c r="J71">
        <f t="shared" si="2"/>
        <v>1</v>
      </c>
    </row>
    <row r="72" spans="1:10" x14ac:dyDescent="0.25">
      <c r="A72" t="s">
        <v>477</v>
      </c>
      <c r="D72">
        <v>5</v>
      </c>
      <c r="E72" t="s">
        <v>570</v>
      </c>
      <c r="F72" t="s">
        <v>571</v>
      </c>
      <c r="G72" t="s">
        <v>572</v>
      </c>
      <c r="H72">
        <f>VLOOKUP(A72,raw_grapheme_nbr_scanned_number!$A$1:$B$560,2,0)</f>
        <v>5</v>
      </c>
      <c r="I72" t="b">
        <f t="shared" si="3"/>
        <v>1</v>
      </c>
      <c r="J72">
        <f t="shared" si="2"/>
        <v>1</v>
      </c>
    </row>
    <row r="73" spans="1:10" x14ac:dyDescent="0.25">
      <c r="A73" t="s">
        <v>482</v>
      </c>
      <c r="D73">
        <v>2</v>
      </c>
      <c r="E73" t="s">
        <v>570</v>
      </c>
      <c r="F73" t="s">
        <v>571</v>
      </c>
      <c r="G73" t="s">
        <v>572</v>
      </c>
      <c r="H73">
        <f>VLOOKUP(A73,raw_grapheme_nbr_scanned_number!$A$1:$B$560,2,0)</f>
        <v>2</v>
      </c>
      <c r="I73" t="b">
        <f t="shared" si="3"/>
        <v>1</v>
      </c>
      <c r="J73">
        <f t="shared" si="2"/>
        <v>1</v>
      </c>
    </row>
    <row r="74" spans="1:10" x14ac:dyDescent="0.25">
      <c r="A74" t="s">
        <v>484</v>
      </c>
      <c r="D74">
        <v>2</v>
      </c>
      <c r="E74" t="s">
        <v>570</v>
      </c>
      <c r="F74" t="s">
        <v>571</v>
      </c>
      <c r="G74" t="s">
        <v>572</v>
      </c>
      <c r="H74">
        <f>VLOOKUP(A74,raw_grapheme_nbr_scanned_number!$A$1:$B$560,2,0)</f>
        <v>2</v>
      </c>
      <c r="I74" t="b">
        <f t="shared" si="3"/>
        <v>1</v>
      </c>
      <c r="J74">
        <f t="shared" si="2"/>
        <v>1</v>
      </c>
    </row>
    <row r="75" spans="1:10" x14ac:dyDescent="0.25">
      <c r="A75" t="s">
        <v>485</v>
      </c>
      <c r="D75">
        <v>7</v>
      </c>
      <c r="E75" t="s">
        <v>570</v>
      </c>
      <c r="F75" t="s">
        <v>571</v>
      </c>
      <c r="G75" t="s">
        <v>572</v>
      </c>
      <c r="H75">
        <f>VLOOKUP(A75,raw_grapheme_nbr_scanned_number!$A$1:$B$560,2,0)</f>
        <v>7</v>
      </c>
      <c r="I75" t="b">
        <f t="shared" si="3"/>
        <v>1</v>
      </c>
      <c r="J75">
        <f t="shared" si="2"/>
        <v>1</v>
      </c>
    </row>
    <row r="76" spans="1:10" x14ac:dyDescent="0.25">
      <c r="A76" t="s">
        <v>483</v>
      </c>
      <c r="D76">
        <v>3</v>
      </c>
      <c r="E76" t="s">
        <v>570</v>
      </c>
      <c r="F76" t="s">
        <v>571</v>
      </c>
      <c r="G76" t="s">
        <v>572</v>
      </c>
      <c r="H76">
        <f>VLOOKUP(A76,raw_grapheme_nbr_scanned_number!$A$1:$B$560,2,0)</f>
        <v>3</v>
      </c>
      <c r="I76" t="b">
        <f t="shared" si="3"/>
        <v>1</v>
      </c>
      <c r="J76">
        <f t="shared" si="2"/>
        <v>1</v>
      </c>
    </row>
    <row r="77" spans="1:10" x14ac:dyDescent="0.25">
      <c r="A77" t="s">
        <v>486</v>
      </c>
      <c r="D77">
        <v>8</v>
      </c>
      <c r="E77" t="s">
        <v>570</v>
      </c>
      <c r="F77" t="s">
        <v>571</v>
      </c>
      <c r="G77" t="s">
        <v>572</v>
      </c>
      <c r="H77">
        <f>VLOOKUP(A77,raw_grapheme_nbr_scanned_number!$A$1:$B$560,2,0)</f>
        <v>8</v>
      </c>
      <c r="I77" t="b">
        <f t="shared" si="3"/>
        <v>1</v>
      </c>
      <c r="J77">
        <f t="shared" si="2"/>
        <v>1</v>
      </c>
    </row>
    <row r="78" spans="1:10" x14ac:dyDescent="0.25">
      <c r="A78" t="s">
        <v>488</v>
      </c>
      <c r="D78">
        <v>8</v>
      </c>
      <c r="E78" t="s">
        <v>570</v>
      </c>
      <c r="F78" t="s">
        <v>571</v>
      </c>
      <c r="G78" t="s">
        <v>572</v>
      </c>
      <c r="H78">
        <f>VLOOKUP(A78,raw_grapheme_nbr_scanned_number!$A$1:$B$560,2,0)</f>
        <v>8</v>
      </c>
      <c r="I78" t="b">
        <f t="shared" si="3"/>
        <v>1</v>
      </c>
      <c r="J78">
        <f t="shared" si="2"/>
        <v>1</v>
      </c>
    </row>
    <row r="79" spans="1:10" x14ac:dyDescent="0.25">
      <c r="A79" t="s">
        <v>491</v>
      </c>
      <c r="D79">
        <v>3</v>
      </c>
      <c r="E79" t="s">
        <v>570</v>
      </c>
      <c r="F79" t="s">
        <v>571</v>
      </c>
      <c r="G79" t="s">
        <v>572</v>
      </c>
      <c r="H79">
        <f>VLOOKUP(A79,raw_grapheme_nbr_scanned_number!$A$1:$B$560,2,0)</f>
        <v>3</v>
      </c>
      <c r="I79" t="b">
        <f t="shared" si="3"/>
        <v>1</v>
      </c>
      <c r="J79">
        <f t="shared" si="2"/>
        <v>1</v>
      </c>
    </row>
    <row r="80" spans="1:10" x14ac:dyDescent="0.25">
      <c r="A80" t="s">
        <v>489</v>
      </c>
      <c r="D80">
        <v>9</v>
      </c>
      <c r="E80" t="s">
        <v>570</v>
      </c>
      <c r="F80" t="s">
        <v>571</v>
      </c>
      <c r="G80" t="s">
        <v>572</v>
      </c>
      <c r="H80">
        <f>VLOOKUP(A80,raw_grapheme_nbr_scanned_number!$A$1:$B$560,2,0)</f>
        <v>1</v>
      </c>
      <c r="I80" t="b">
        <f t="shared" si="3"/>
        <v>0</v>
      </c>
      <c r="J80">
        <f t="shared" si="2"/>
        <v>0</v>
      </c>
    </row>
    <row r="81" spans="1:10" x14ac:dyDescent="0.25">
      <c r="A81" t="s">
        <v>487</v>
      </c>
      <c r="D81">
        <v>6</v>
      </c>
      <c r="E81" t="s">
        <v>570</v>
      </c>
      <c r="F81" t="s">
        <v>571</v>
      </c>
      <c r="G81" t="s">
        <v>572</v>
      </c>
      <c r="H81">
        <f>VLOOKUP(A81,raw_grapheme_nbr_scanned_number!$A$1:$B$560,2,0)</f>
        <v>6</v>
      </c>
      <c r="I81" t="b">
        <f t="shared" si="3"/>
        <v>1</v>
      </c>
      <c r="J81">
        <f t="shared" si="2"/>
        <v>1</v>
      </c>
    </row>
    <row r="82" spans="1:10" x14ac:dyDescent="0.25">
      <c r="A82" t="s">
        <v>490</v>
      </c>
      <c r="D82">
        <v>5</v>
      </c>
      <c r="E82" t="s">
        <v>570</v>
      </c>
      <c r="F82" t="s">
        <v>571</v>
      </c>
      <c r="G82" t="s">
        <v>572</v>
      </c>
      <c r="H82">
        <f>VLOOKUP(A82,raw_grapheme_nbr_scanned_number!$A$1:$B$560,2,0)</f>
        <v>5</v>
      </c>
      <c r="I82" t="b">
        <f t="shared" si="3"/>
        <v>1</v>
      </c>
      <c r="J82">
        <f t="shared" si="2"/>
        <v>1</v>
      </c>
    </row>
    <row r="83" spans="1:10" x14ac:dyDescent="0.25">
      <c r="A83" t="s">
        <v>402</v>
      </c>
      <c r="D83">
        <v>7</v>
      </c>
      <c r="E83" t="s">
        <v>570</v>
      </c>
      <c r="F83" t="s">
        <v>571</v>
      </c>
      <c r="G83" t="s">
        <v>572</v>
      </c>
      <c r="H83">
        <f>VLOOKUP(A83,raw_grapheme_nbr_scanned_number!$A$1:$B$560,2,0)</f>
        <v>7</v>
      </c>
      <c r="I83" t="b">
        <f t="shared" si="3"/>
        <v>1</v>
      </c>
      <c r="J83">
        <f t="shared" si="2"/>
        <v>1</v>
      </c>
    </row>
    <row r="84" spans="1:10" x14ac:dyDescent="0.25">
      <c r="A84" t="s">
        <v>411</v>
      </c>
      <c r="D84">
        <v>2</v>
      </c>
      <c r="E84" t="s">
        <v>570</v>
      </c>
      <c r="F84" t="s">
        <v>571</v>
      </c>
      <c r="G84" t="s">
        <v>572</v>
      </c>
      <c r="H84">
        <f>VLOOKUP(A84,raw_grapheme_nbr_scanned_number!$A$1:$B$560,2,0)</f>
        <v>2</v>
      </c>
      <c r="I84" t="b">
        <f t="shared" si="3"/>
        <v>1</v>
      </c>
      <c r="J84">
        <f t="shared" si="2"/>
        <v>1</v>
      </c>
    </row>
    <row r="85" spans="1:10" x14ac:dyDescent="0.25">
      <c r="A85" t="s">
        <v>413</v>
      </c>
      <c r="D85">
        <v>5</v>
      </c>
      <c r="E85" t="s">
        <v>570</v>
      </c>
      <c r="F85" t="s">
        <v>571</v>
      </c>
      <c r="G85" t="s">
        <v>572</v>
      </c>
      <c r="H85">
        <f>VLOOKUP(A85,raw_grapheme_nbr_scanned_number!$A$1:$B$560,2,0)</f>
        <v>5</v>
      </c>
      <c r="I85" t="b">
        <f t="shared" si="3"/>
        <v>1</v>
      </c>
      <c r="J85">
        <f t="shared" si="2"/>
        <v>1</v>
      </c>
    </row>
    <row r="86" spans="1:10" x14ac:dyDescent="0.25">
      <c r="A86" t="s">
        <v>416</v>
      </c>
      <c r="D86">
        <v>9</v>
      </c>
      <c r="E86" t="s">
        <v>570</v>
      </c>
      <c r="F86" t="s">
        <v>571</v>
      </c>
      <c r="G86" t="s">
        <v>572</v>
      </c>
      <c r="H86">
        <f>VLOOKUP(A86,raw_grapheme_nbr_scanned_number!$A$1:$B$560,2,0)</f>
        <v>2</v>
      </c>
      <c r="I86" t="b">
        <f t="shared" si="3"/>
        <v>0</v>
      </c>
      <c r="J86">
        <f t="shared" si="2"/>
        <v>0</v>
      </c>
    </row>
    <row r="87" spans="1:10" x14ac:dyDescent="0.25">
      <c r="A87" t="s">
        <v>420</v>
      </c>
      <c r="D87">
        <v>7</v>
      </c>
      <c r="E87" t="s">
        <v>570</v>
      </c>
      <c r="F87" t="s">
        <v>571</v>
      </c>
      <c r="G87" t="s">
        <v>572</v>
      </c>
      <c r="H87">
        <f>VLOOKUP(A87,raw_grapheme_nbr_scanned_number!$A$1:$B$560,2,0)</f>
        <v>7</v>
      </c>
      <c r="I87" t="b">
        <f t="shared" si="3"/>
        <v>1</v>
      </c>
      <c r="J87">
        <f t="shared" si="2"/>
        <v>1</v>
      </c>
    </row>
    <row r="88" spans="1:10" x14ac:dyDescent="0.25">
      <c r="A88" t="s">
        <v>419</v>
      </c>
      <c r="D88">
        <v>3</v>
      </c>
      <c r="E88" t="s">
        <v>570</v>
      </c>
      <c r="F88" t="s">
        <v>571</v>
      </c>
      <c r="G88" t="s">
        <v>572</v>
      </c>
      <c r="H88">
        <f>VLOOKUP(A88,raw_grapheme_nbr_scanned_number!$A$1:$B$560,2,0)</f>
        <v>3</v>
      </c>
      <c r="I88" t="b">
        <f t="shared" si="3"/>
        <v>1</v>
      </c>
      <c r="J88">
        <f t="shared" si="2"/>
        <v>1</v>
      </c>
    </row>
    <row r="89" spans="1:10" x14ac:dyDescent="0.25">
      <c r="A89" t="s">
        <v>414</v>
      </c>
      <c r="D89">
        <v>5</v>
      </c>
      <c r="E89" t="s">
        <v>570</v>
      </c>
      <c r="F89" t="s">
        <v>571</v>
      </c>
      <c r="G89" t="s">
        <v>572</v>
      </c>
      <c r="H89">
        <f>VLOOKUP(A89,raw_grapheme_nbr_scanned_number!$A$1:$B$560,2,0)</f>
        <v>5</v>
      </c>
      <c r="I89" t="b">
        <f t="shared" si="3"/>
        <v>1</v>
      </c>
      <c r="J89">
        <f t="shared" si="2"/>
        <v>1</v>
      </c>
    </row>
    <row r="90" spans="1:10" x14ac:dyDescent="0.25">
      <c r="A90" t="s">
        <v>415</v>
      </c>
      <c r="D90">
        <v>4</v>
      </c>
      <c r="E90" t="s">
        <v>570</v>
      </c>
      <c r="F90" t="s">
        <v>571</v>
      </c>
      <c r="G90" t="s">
        <v>572</v>
      </c>
      <c r="H90">
        <f>VLOOKUP(A90,raw_grapheme_nbr_scanned_number!$A$1:$B$560,2,0)</f>
        <v>5</v>
      </c>
      <c r="I90" t="b">
        <f t="shared" si="3"/>
        <v>0</v>
      </c>
      <c r="J90">
        <f t="shared" si="2"/>
        <v>0</v>
      </c>
    </row>
    <row r="91" spans="1:10" x14ac:dyDescent="0.25">
      <c r="A91" t="s">
        <v>412</v>
      </c>
      <c r="D91">
        <v>3</v>
      </c>
      <c r="E91" t="s">
        <v>570</v>
      </c>
      <c r="F91" t="s">
        <v>571</v>
      </c>
      <c r="G91" t="s">
        <v>572</v>
      </c>
      <c r="H91">
        <f>VLOOKUP(A91,raw_grapheme_nbr_scanned_number!$A$1:$B$560,2,0)</f>
        <v>3</v>
      </c>
      <c r="I91" t="b">
        <f t="shared" si="3"/>
        <v>1</v>
      </c>
      <c r="J91">
        <f t="shared" si="2"/>
        <v>1</v>
      </c>
    </row>
    <row r="92" spans="1:10" x14ac:dyDescent="0.25">
      <c r="A92" t="s">
        <v>418</v>
      </c>
      <c r="D92">
        <v>1</v>
      </c>
      <c r="E92" t="s">
        <v>570</v>
      </c>
      <c r="F92" t="s">
        <v>571</v>
      </c>
      <c r="G92" t="s">
        <v>572</v>
      </c>
      <c r="H92">
        <f>VLOOKUP(A92,raw_grapheme_nbr_scanned_number!$A$1:$B$560,2,0)</f>
        <v>3</v>
      </c>
      <c r="I92" t="b">
        <f t="shared" si="3"/>
        <v>0</v>
      </c>
      <c r="J92">
        <f t="shared" si="2"/>
        <v>0</v>
      </c>
    </row>
    <row r="93" spans="1:10" x14ac:dyDescent="0.25">
      <c r="A93" t="s">
        <v>417</v>
      </c>
      <c r="D93">
        <v>8</v>
      </c>
      <c r="E93" t="s">
        <v>570</v>
      </c>
      <c r="F93" t="s">
        <v>571</v>
      </c>
      <c r="G93" t="s">
        <v>572</v>
      </c>
      <c r="H93">
        <f>VLOOKUP(A93,raw_grapheme_nbr_scanned_number!$A$1:$B$560,2,0)</f>
        <v>8</v>
      </c>
      <c r="I93" t="b">
        <f t="shared" si="3"/>
        <v>1</v>
      </c>
      <c r="J93">
        <f t="shared" si="2"/>
        <v>1</v>
      </c>
    </row>
    <row r="94" spans="1:10" x14ac:dyDescent="0.25">
      <c r="A94" t="s">
        <v>421</v>
      </c>
      <c r="D94">
        <v>3</v>
      </c>
      <c r="E94" t="s">
        <v>570</v>
      </c>
      <c r="F94" t="s">
        <v>571</v>
      </c>
      <c r="G94" t="s">
        <v>572</v>
      </c>
      <c r="H94">
        <f>VLOOKUP(A94,raw_grapheme_nbr_scanned_number!$A$1:$B$560,2,0)</f>
        <v>3</v>
      </c>
      <c r="I94" t="b">
        <f t="shared" si="3"/>
        <v>1</v>
      </c>
      <c r="J94">
        <f t="shared" si="2"/>
        <v>1</v>
      </c>
    </row>
    <row r="95" spans="1:10" x14ac:dyDescent="0.25">
      <c r="A95" t="s">
        <v>430</v>
      </c>
      <c r="D95">
        <v>5</v>
      </c>
      <c r="E95" t="s">
        <v>570</v>
      </c>
      <c r="F95" t="s">
        <v>571</v>
      </c>
      <c r="G95" t="s">
        <v>572</v>
      </c>
      <c r="H95">
        <f>VLOOKUP(A95,raw_grapheme_nbr_scanned_number!$A$1:$B$560,2,0)</f>
        <v>5</v>
      </c>
      <c r="I95" t="b">
        <f t="shared" si="3"/>
        <v>1</v>
      </c>
      <c r="J95">
        <f t="shared" si="2"/>
        <v>1</v>
      </c>
    </row>
    <row r="96" spans="1:10" x14ac:dyDescent="0.25">
      <c r="A96" t="s">
        <v>427</v>
      </c>
      <c r="D96">
        <v>0</v>
      </c>
      <c r="E96" t="s">
        <v>570</v>
      </c>
      <c r="F96" t="s">
        <v>571</v>
      </c>
      <c r="G96" t="s">
        <v>572</v>
      </c>
      <c r="H96">
        <f>VLOOKUP(A96,raw_grapheme_nbr_scanned_number!$A$1:$B$560,2,0)</f>
        <v>4</v>
      </c>
      <c r="I96" t="b">
        <f t="shared" si="3"/>
        <v>0</v>
      </c>
      <c r="J96">
        <f t="shared" si="2"/>
        <v>0</v>
      </c>
    </row>
    <row r="97" spans="1:10" x14ac:dyDescent="0.25">
      <c r="A97" t="s">
        <v>424</v>
      </c>
      <c r="D97">
        <v>4</v>
      </c>
      <c r="E97" t="s">
        <v>570</v>
      </c>
      <c r="F97" t="s">
        <v>571</v>
      </c>
      <c r="G97" t="s">
        <v>572</v>
      </c>
      <c r="H97">
        <f>VLOOKUP(A97,raw_grapheme_nbr_scanned_number!$A$1:$B$560,2,0)</f>
        <v>4</v>
      </c>
      <c r="I97" t="b">
        <f t="shared" si="3"/>
        <v>1</v>
      </c>
      <c r="J97">
        <f t="shared" si="2"/>
        <v>1</v>
      </c>
    </row>
    <row r="98" spans="1:10" x14ac:dyDescent="0.25">
      <c r="A98" t="s">
        <v>422</v>
      </c>
      <c r="D98">
        <v>0</v>
      </c>
      <c r="E98" t="s">
        <v>570</v>
      </c>
      <c r="F98" t="s">
        <v>571</v>
      </c>
      <c r="G98" t="s">
        <v>572</v>
      </c>
      <c r="H98">
        <f>VLOOKUP(A98,raw_grapheme_nbr_scanned_number!$A$1:$B$560,2,0)</f>
        <v>4</v>
      </c>
      <c r="I98" t="b">
        <f t="shared" si="3"/>
        <v>0</v>
      </c>
      <c r="J98">
        <f t="shared" si="2"/>
        <v>0</v>
      </c>
    </row>
    <row r="99" spans="1:10" x14ac:dyDescent="0.25">
      <c r="A99" t="s">
        <v>426</v>
      </c>
      <c r="D99">
        <v>0</v>
      </c>
      <c r="E99" t="s">
        <v>570</v>
      </c>
      <c r="F99" t="s">
        <v>571</v>
      </c>
      <c r="G99" t="s">
        <v>572</v>
      </c>
      <c r="H99">
        <f>VLOOKUP(A99,raw_grapheme_nbr_scanned_number!$A$1:$B$560,2,0)</f>
        <v>4</v>
      </c>
      <c r="I99" t="b">
        <f t="shared" si="3"/>
        <v>0</v>
      </c>
      <c r="J99">
        <f t="shared" si="2"/>
        <v>0</v>
      </c>
    </row>
    <row r="100" spans="1:10" x14ac:dyDescent="0.25">
      <c r="A100" t="s">
        <v>429</v>
      </c>
      <c r="D100">
        <v>0</v>
      </c>
      <c r="E100" t="s">
        <v>570</v>
      </c>
      <c r="F100" t="s">
        <v>571</v>
      </c>
      <c r="G100" t="s">
        <v>572</v>
      </c>
      <c r="H100">
        <f>VLOOKUP(A100,raw_grapheme_nbr_scanned_number!$A$1:$B$560,2,0)</f>
        <v>8</v>
      </c>
      <c r="I100" t="b">
        <f t="shared" si="3"/>
        <v>0</v>
      </c>
      <c r="J100">
        <f t="shared" si="2"/>
        <v>0</v>
      </c>
    </row>
    <row r="101" spans="1:10" x14ac:dyDescent="0.25">
      <c r="A101" t="s">
        <v>425</v>
      </c>
      <c r="D101">
        <v>0</v>
      </c>
      <c r="E101" t="s">
        <v>570</v>
      </c>
      <c r="F101" t="s">
        <v>571</v>
      </c>
      <c r="G101" t="s">
        <v>572</v>
      </c>
      <c r="H101">
        <f>VLOOKUP(A101,raw_grapheme_nbr_scanned_number!$A$1:$B$560,2,0)</f>
        <v>4</v>
      </c>
      <c r="I101" t="b">
        <f t="shared" si="3"/>
        <v>0</v>
      </c>
      <c r="J101">
        <f t="shared" si="2"/>
        <v>0</v>
      </c>
    </row>
    <row r="102" spans="1:10" x14ac:dyDescent="0.25">
      <c r="A102" t="s">
        <v>462</v>
      </c>
      <c r="D102">
        <v>4</v>
      </c>
      <c r="E102" t="s">
        <v>570</v>
      </c>
      <c r="F102" t="s">
        <v>571</v>
      </c>
      <c r="G102" t="s">
        <v>572</v>
      </c>
      <c r="H102">
        <f>VLOOKUP(A102,raw_grapheme_nbr_scanned_number!$A$1:$B$560,2,0)</f>
        <v>4</v>
      </c>
      <c r="I102" t="b">
        <f t="shared" si="3"/>
        <v>1</v>
      </c>
      <c r="J102">
        <f t="shared" si="2"/>
        <v>1</v>
      </c>
    </row>
    <row r="103" spans="1:10" x14ac:dyDescent="0.25">
      <c r="A103" t="s">
        <v>455</v>
      </c>
      <c r="D103">
        <v>5</v>
      </c>
      <c r="E103" t="s">
        <v>570</v>
      </c>
      <c r="F103" t="s">
        <v>571</v>
      </c>
      <c r="G103" t="s">
        <v>572</v>
      </c>
      <c r="H103">
        <f>VLOOKUP(A103,raw_grapheme_nbr_scanned_number!$A$1:$B$560,2,0)</f>
        <v>5</v>
      </c>
      <c r="I103" t="b">
        <f t="shared" si="3"/>
        <v>1</v>
      </c>
      <c r="J103">
        <f t="shared" si="2"/>
        <v>1</v>
      </c>
    </row>
    <row r="104" spans="1:10" x14ac:dyDescent="0.25">
      <c r="A104" t="s">
        <v>459</v>
      </c>
      <c r="D104">
        <v>0</v>
      </c>
      <c r="E104" t="s">
        <v>570</v>
      </c>
      <c r="F104" t="s">
        <v>571</v>
      </c>
      <c r="G104" t="s">
        <v>572</v>
      </c>
      <c r="H104">
        <f>VLOOKUP(A104,raw_grapheme_nbr_scanned_number!$A$1:$B$560,2,0)</f>
        <v>9</v>
      </c>
      <c r="I104" t="b">
        <f t="shared" si="3"/>
        <v>0</v>
      </c>
      <c r="J104">
        <f t="shared" si="2"/>
        <v>0</v>
      </c>
    </row>
    <row r="105" spans="1:10" x14ac:dyDescent="0.25">
      <c r="A105" t="s">
        <v>456</v>
      </c>
      <c r="D105">
        <v>0</v>
      </c>
      <c r="E105" t="s">
        <v>570</v>
      </c>
      <c r="F105" t="s">
        <v>571</v>
      </c>
      <c r="G105" t="s">
        <v>572</v>
      </c>
      <c r="H105">
        <f>VLOOKUP(A105,raw_grapheme_nbr_scanned_number!$A$1:$B$560,2,0)</f>
        <v>5</v>
      </c>
      <c r="I105" t="b">
        <f t="shared" si="3"/>
        <v>0</v>
      </c>
      <c r="J105">
        <f t="shared" si="2"/>
        <v>0</v>
      </c>
    </row>
    <row r="106" spans="1:10" x14ac:dyDescent="0.25">
      <c r="A106" t="s">
        <v>460</v>
      </c>
      <c r="D106">
        <v>0</v>
      </c>
      <c r="E106" t="s">
        <v>570</v>
      </c>
      <c r="F106" t="s">
        <v>571</v>
      </c>
      <c r="G106" t="s">
        <v>572</v>
      </c>
      <c r="H106">
        <f>VLOOKUP(A106,raw_grapheme_nbr_scanned_number!$A$1:$B$560,2,0)</f>
        <v>4</v>
      </c>
      <c r="I106" t="b">
        <f t="shared" si="3"/>
        <v>0</v>
      </c>
      <c r="J106">
        <f t="shared" si="2"/>
        <v>0</v>
      </c>
    </row>
    <row r="107" spans="1:10" x14ac:dyDescent="0.25">
      <c r="A107" t="s">
        <v>457</v>
      </c>
      <c r="D107">
        <v>0</v>
      </c>
      <c r="E107" t="s">
        <v>570</v>
      </c>
      <c r="F107" t="s">
        <v>571</v>
      </c>
      <c r="G107" t="s">
        <v>572</v>
      </c>
      <c r="H107">
        <f>VLOOKUP(A107,raw_grapheme_nbr_scanned_number!$A$1:$B$560,2,0)</f>
        <v>5</v>
      </c>
      <c r="I107" t="b">
        <f t="shared" si="3"/>
        <v>0</v>
      </c>
      <c r="J107">
        <f t="shared" si="2"/>
        <v>0</v>
      </c>
    </row>
    <row r="108" spans="1:10" x14ac:dyDescent="0.25">
      <c r="A108" t="s">
        <v>461</v>
      </c>
      <c r="D108">
        <v>0</v>
      </c>
      <c r="E108" t="s">
        <v>570</v>
      </c>
      <c r="F108" t="s">
        <v>571</v>
      </c>
      <c r="G108" t="s">
        <v>572</v>
      </c>
      <c r="H108">
        <f>VLOOKUP(A108,raw_grapheme_nbr_scanned_number!$A$1:$B$560,2,0)</f>
        <v>5</v>
      </c>
      <c r="I108" t="b">
        <f t="shared" si="3"/>
        <v>0</v>
      </c>
      <c r="J108">
        <f t="shared" si="2"/>
        <v>0</v>
      </c>
    </row>
    <row r="109" spans="1:10" x14ac:dyDescent="0.25">
      <c r="A109" t="s">
        <v>428</v>
      </c>
      <c r="D109">
        <v>0</v>
      </c>
      <c r="E109" t="s">
        <v>570</v>
      </c>
      <c r="F109" t="s">
        <v>571</v>
      </c>
      <c r="G109" t="s">
        <v>572</v>
      </c>
      <c r="H109">
        <f>VLOOKUP(A109,raw_grapheme_nbr_scanned_number!$A$1:$B$560,2,0)</f>
        <v>5</v>
      </c>
      <c r="I109" t="b">
        <f t="shared" si="3"/>
        <v>0</v>
      </c>
      <c r="J109">
        <f t="shared" si="2"/>
        <v>0</v>
      </c>
    </row>
    <row r="110" spans="1:10" x14ac:dyDescent="0.25">
      <c r="A110" t="s">
        <v>423</v>
      </c>
      <c r="D110">
        <v>0</v>
      </c>
      <c r="E110" t="s">
        <v>570</v>
      </c>
      <c r="F110" t="s">
        <v>571</v>
      </c>
      <c r="G110" t="s">
        <v>572</v>
      </c>
      <c r="H110">
        <f>VLOOKUP(A110,raw_grapheme_nbr_scanned_number!$A$1:$B$560,2,0)</f>
        <v>0</v>
      </c>
      <c r="I110" t="b">
        <f t="shared" si="3"/>
        <v>1</v>
      </c>
      <c r="J110">
        <f t="shared" si="2"/>
        <v>1</v>
      </c>
    </row>
    <row r="111" spans="1:10" x14ac:dyDescent="0.25">
      <c r="A111" t="s">
        <v>431</v>
      </c>
      <c r="D111">
        <v>0</v>
      </c>
      <c r="E111" t="s">
        <v>570</v>
      </c>
      <c r="F111" t="s">
        <v>571</v>
      </c>
      <c r="G111" t="s">
        <v>572</v>
      </c>
      <c r="H111">
        <f>VLOOKUP(A111,raw_grapheme_nbr_scanned_number!$A$1:$B$560,2,0)</f>
        <v>0</v>
      </c>
      <c r="I111" t="b">
        <f t="shared" si="3"/>
        <v>1</v>
      </c>
      <c r="J111">
        <f t="shared" si="2"/>
        <v>1</v>
      </c>
    </row>
    <row r="112" spans="1:10" x14ac:dyDescent="0.25">
      <c r="A112" t="s">
        <v>358</v>
      </c>
      <c r="B112" t="s">
        <v>573</v>
      </c>
      <c r="C112">
        <v>2</v>
      </c>
      <c r="D112">
        <v>0</v>
      </c>
      <c r="E112" t="s">
        <v>570</v>
      </c>
      <c r="F112" t="s">
        <v>571</v>
      </c>
      <c r="G112" t="s">
        <v>572</v>
      </c>
      <c r="H112">
        <f>VLOOKUP(A112,raw_grapheme_nbr_scanned_number!$A$1:$B$560,2,0)</f>
        <v>0</v>
      </c>
      <c r="I112" t="b">
        <f t="shared" si="3"/>
        <v>1</v>
      </c>
      <c r="J112">
        <f t="shared" si="2"/>
        <v>1</v>
      </c>
    </row>
    <row r="113" spans="1:10" x14ac:dyDescent="0.25">
      <c r="A113" t="s">
        <v>359</v>
      </c>
      <c r="B113" t="s">
        <v>574</v>
      </c>
      <c r="C113">
        <v>23</v>
      </c>
      <c r="D113">
        <v>2</v>
      </c>
      <c r="E113" t="s">
        <v>570</v>
      </c>
      <c r="F113" t="s">
        <v>571</v>
      </c>
      <c r="G113" t="s">
        <v>572</v>
      </c>
      <c r="H113">
        <f>VLOOKUP(A113,raw_grapheme_nbr_scanned_number!$A$1:$B$560,2,0)</f>
        <v>2</v>
      </c>
      <c r="I113" t="b">
        <f t="shared" si="3"/>
        <v>1</v>
      </c>
      <c r="J113">
        <f t="shared" si="2"/>
        <v>1</v>
      </c>
    </row>
    <row r="114" spans="1:10" x14ac:dyDescent="0.25">
      <c r="A114" t="s">
        <v>432</v>
      </c>
      <c r="D114">
        <v>1</v>
      </c>
      <c r="E114" t="s">
        <v>570</v>
      </c>
      <c r="F114" t="s">
        <v>571</v>
      </c>
      <c r="G114" t="s">
        <v>572</v>
      </c>
      <c r="H114">
        <f>VLOOKUP(A114,raw_grapheme_nbr_scanned_number!$A$1:$B$560,2,0)</f>
        <v>1</v>
      </c>
      <c r="I114" t="b">
        <f t="shared" si="3"/>
        <v>1</v>
      </c>
      <c r="J114">
        <f t="shared" si="2"/>
        <v>1</v>
      </c>
    </row>
    <row r="115" spans="1:10" x14ac:dyDescent="0.25">
      <c r="A115" t="s">
        <v>360</v>
      </c>
      <c r="B115" t="s">
        <v>575</v>
      </c>
      <c r="C115">
        <v>33</v>
      </c>
      <c r="D115">
        <v>0</v>
      </c>
      <c r="E115" t="s">
        <v>570</v>
      </c>
      <c r="F115" t="s">
        <v>571</v>
      </c>
      <c r="G115" t="s">
        <v>572</v>
      </c>
      <c r="H115">
        <f>VLOOKUP(A115,raw_grapheme_nbr_scanned_number!$A$1:$B$560,2,0)</f>
        <v>1</v>
      </c>
      <c r="I115" t="b">
        <f t="shared" si="3"/>
        <v>0</v>
      </c>
      <c r="J115">
        <f t="shared" si="2"/>
        <v>0</v>
      </c>
    </row>
    <row r="116" spans="1:10" x14ac:dyDescent="0.25">
      <c r="A116" t="s">
        <v>355</v>
      </c>
      <c r="B116" t="s">
        <v>576</v>
      </c>
      <c r="C116">
        <v>41</v>
      </c>
      <c r="D116">
        <v>0</v>
      </c>
      <c r="E116" t="s">
        <v>570</v>
      </c>
      <c r="F116" t="s">
        <v>571</v>
      </c>
      <c r="G116" t="s">
        <v>572</v>
      </c>
      <c r="H116">
        <f>VLOOKUP(A116,raw_grapheme_nbr_scanned_number!$A$1:$B$560,2,0)</f>
        <v>4</v>
      </c>
      <c r="I116" t="b">
        <f t="shared" si="3"/>
        <v>0</v>
      </c>
      <c r="J116">
        <f t="shared" si="2"/>
        <v>0</v>
      </c>
    </row>
    <row r="117" spans="1:10" x14ac:dyDescent="0.25">
      <c r="A117" t="s">
        <v>458</v>
      </c>
      <c r="D117">
        <v>2</v>
      </c>
      <c r="E117" t="s">
        <v>570</v>
      </c>
      <c r="F117" t="s">
        <v>571</v>
      </c>
      <c r="G117" t="s">
        <v>572</v>
      </c>
      <c r="H117">
        <f>VLOOKUP(A117,raw_grapheme_nbr_scanned_number!$A$1:$B$560,2,0)</f>
        <v>2</v>
      </c>
      <c r="I117" t="b">
        <f t="shared" si="3"/>
        <v>1</v>
      </c>
      <c r="J117">
        <f t="shared" si="2"/>
        <v>1</v>
      </c>
    </row>
    <row r="118" spans="1:10" x14ac:dyDescent="0.25">
      <c r="A118" t="s">
        <v>463</v>
      </c>
      <c r="D118">
        <v>0</v>
      </c>
      <c r="E118" t="s">
        <v>570</v>
      </c>
      <c r="F118" t="s">
        <v>571</v>
      </c>
      <c r="G118" t="s">
        <v>572</v>
      </c>
      <c r="H118">
        <f>VLOOKUP(A118,raw_grapheme_nbr_scanned_number!$A$1:$B$560,2,0)</f>
        <v>5</v>
      </c>
      <c r="I118" t="b">
        <f t="shared" si="3"/>
        <v>0</v>
      </c>
      <c r="J118">
        <f t="shared" si="2"/>
        <v>0</v>
      </c>
    </row>
    <row r="119" spans="1:10" x14ac:dyDescent="0.25">
      <c r="A119" t="s">
        <v>468</v>
      </c>
      <c r="D119">
        <v>0</v>
      </c>
      <c r="E119" t="s">
        <v>570</v>
      </c>
      <c r="F119" t="s">
        <v>571</v>
      </c>
      <c r="G119" t="s">
        <v>572</v>
      </c>
      <c r="H119">
        <f>VLOOKUP(A119,raw_grapheme_nbr_scanned_number!$A$1:$B$560,2,0)</f>
        <v>0</v>
      </c>
      <c r="I119" t="b">
        <f t="shared" si="3"/>
        <v>1</v>
      </c>
      <c r="J119">
        <f t="shared" si="2"/>
        <v>1</v>
      </c>
    </row>
    <row r="120" spans="1:10" x14ac:dyDescent="0.25">
      <c r="A120" t="s">
        <v>472</v>
      </c>
      <c r="D120">
        <v>0</v>
      </c>
      <c r="E120" t="s">
        <v>570</v>
      </c>
      <c r="F120" t="s">
        <v>571</v>
      </c>
      <c r="G120" t="s">
        <v>572</v>
      </c>
      <c r="H120">
        <f>VLOOKUP(A120,raw_grapheme_nbr_scanned_number!$A$1:$B$560,2,0)</f>
        <v>1</v>
      </c>
      <c r="I120" t="b">
        <f t="shared" si="3"/>
        <v>0</v>
      </c>
      <c r="J120">
        <f t="shared" si="2"/>
        <v>0</v>
      </c>
    </row>
    <row r="121" spans="1:10" x14ac:dyDescent="0.25">
      <c r="A121" t="s">
        <v>466</v>
      </c>
      <c r="D121">
        <v>0</v>
      </c>
      <c r="E121" t="s">
        <v>570</v>
      </c>
      <c r="F121" t="s">
        <v>571</v>
      </c>
      <c r="G121" t="s">
        <v>572</v>
      </c>
      <c r="H121">
        <f>VLOOKUP(A121,raw_grapheme_nbr_scanned_number!$A$1:$B$560,2,0)</f>
        <v>0</v>
      </c>
      <c r="I121" t="b">
        <f t="shared" si="3"/>
        <v>1</v>
      </c>
      <c r="J121">
        <f t="shared" si="2"/>
        <v>1</v>
      </c>
    </row>
    <row r="122" spans="1:10" x14ac:dyDescent="0.25">
      <c r="A122" t="s">
        <v>467</v>
      </c>
      <c r="D122">
        <v>0</v>
      </c>
      <c r="E122" t="s">
        <v>570</v>
      </c>
      <c r="F122" t="s">
        <v>571</v>
      </c>
      <c r="G122" t="s">
        <v>572</v>
      </c>
      <c r="H122">
        <f>VLOOKUP(A122,raw_grapheme_nbr_scanned_number!$A$1:$B$560,2,0)</f>
        <v>9</v>
      </c>
      <c r="I122" t="b">
        <f t="shared" si="3"/>
        <v>0</v>
      </c>
      <c r="J122">
        <f t="shared" si="2"/>
        <v>0</v>
      </c>
    </row>
    <row r="123" spans="1:10" x14ac:dyDescent="0.25">
      <c r="A123" t="s">
        <v>470</v>
      </c>
      <c r="D123">
        <v>0</v>
      </c>
      <c r="E123" t="s">
        <v>570</v>
      </c>
      <c r="F123" t="s">
        <v>571</v>
      </c>
      <c r="G123" t="s">
        <v>572</v>
      </c>
      <c r="H123">
        <f>VLOOKUP(A123,raw_grapheme_nbr_scanned_number!$A$1:$B$560,2,0)</f>
        <v>4</v>
      </c>
      <c r="I123" t="b">
        <f t="shared" si="3"/>
        <v>0</v>
      </c>
      <c r="J123">
        <f t="shared" si="2"/>
        <v>0</v>
      </c>
    </row>
    <row r="124" spans="1:10" x14ac:dyDescent="0.25">
      <c r="A124" t="s">
        <v>450</v>
      </c>
      <c r="D124">
        <v>0</v>
      </c>
      <c r="E124" t="s">
        <v>570</v>
      </c>
      <c r="F124" t="s">
        <v>571</v>
      </c>
      <c r="G124" t="s">
        <v>572</v>
      </c>
      <c r="H124">
        <f>VLOOKUP(A124,raw_grapheme_nbr_scanned_number!$A$1:$B$560,2,0)</f>
        <v>5</v>
      </c>
      <c r="I124" t="b">
        <f t="shared" si="3"/>
        <v>0</v>
      </c>
      <c r="J124">
        <f t="shared" si="2"/>
        <v>0</v>
      </c>
    </row>
    <row r="125" spans="1:10" x14ac:dyDescent="0.25">
      <c r="A125" t="s">
        <v>444</v>
      </c>
      <c r="D125">
        <v>0</v>
      </c>
      <c r="E125" t="s">
        <v>570</v>
      </c>
      <c r="F125" t="s">
        <v>571</v>
      </c>
      <c r="G125" t="s">
        <v>572</v>
      </c>
      <c r="H125">
        <f>VLOOKUP(A125,raw_grapheme_nbr_scanned_number!$A$1:$B$560,2,0)</f>
        <v>5</v>
      </c>
      <c r="I125" t="b">
        <f t="shared" si="3"/>
        <v>0</v>
      </c>
      <c r="J125">
        <f t="shared" si="2"/>
        <v>0</v>
      </c>
    </row>
    <row r="126" spans="1:10" x14ac:dyDescent="0.25">
      <c r="A126" t="s">
        <v>445</v>
      </c>
      <c r="D126">
        <v>0</v>
      </c>
      <c r="E126" t="s">
        <v>570</v>
      </c>
      <c r="F126" t="s">
        <v>571</v>
      </c>
      <c r="G126" t="s">
        <v>572</v>
      </c>
      <c r="H126">
        <f>VLOOKUP(A126,raw_grapheme_nbr_scanned_number!$A$1:$B$560,2,0)</f>
        <v>0</v>
      </c>
      <c r="I126" t="b">
        <f t="shared" si="3"/>
        <v>1</v>
      </c>
      <c r="J126">
        <f t="shared" si="2"/>
        <v>1</v>
      </c>
    </row>
    <row r="127" spans="1:10" x14ac:dyDescent="0.25">
      <c r="A127" t="s">
        <v>451</v>
      </c>
      <c r="D127">
        <v>5</v>
      </c>
      <c r="E127" t="s">
        <v>570</v>
      </c>
      <c r="F127" t="s">
        <v>571</v>
      </c>
      <c r="G127" t="s">
        <v>572</v>
      </c>
      <c r="H127">
        <f>VLOOKUP(A127,raw_grapheme_nbr_scanned_number!$A$1:$B$560,2,0)</f>
        <v>5</v>
      </c>
      <c r="I127" t="b">
        <f t="shared" si="3"/>
        <v>1</v>
      </c>
      <c r="J127">
        <f t="shared" si="2"/>
        <v>1</v>
      </c>
    </row>
    <row r="128" spans="1:10" x14ac:dyDescent="0.25">
      <c r="A128" t="s">
        <v>449</v>
      </c>
      <c r="D128">
        <v>0</v>
      </c>
      <c r="E128" t="s">
        <v>570</v>
      </c>
      <c r="F128" t="s">
        <v>571</v>
      </c>
      <c r="G128" t="s">
        <v>572</v>
      </c>
      <c r="H128">
        <f>VLOOKUP(A128,raw_grapheme_nbr_scanned_number!$A$1:$B$560,2,0)</f>
        <v>4</v>
      </c>
      <c r="I128" t="b">
        <f t="shared" si="3"/>
        <v>0</v>
      </c>
      <c r="J128">
        <f t="shared" si="2"/>
        <v>0</v>
      </c>
    </row>
    <row r="129" spans="1:10" x14ac:dyDescent="0.25">
      <c r="A129" t="s">
        <v>453</v>
      </c>
      <c r="D129">
        <v>2</v>
      </c>
      <c r="E129" t="s">
        <v>570</v>
      </c>
      <c r="F129" t="s">
        <v>571</v>
      </c>
      <c r="G129" t="s">
        <v>572</v>
      </c>
      <c r="H129">
        <f>VLOOKUP(A129,raw_grapheme_nbr_scanned_number!$A$1:$B$560,2,0)</f>
        <v>2</v>
      </c>
      <c r="I129" t="b">
        <f t="shared" si="3"/>
        <v>1</v>
      </c>
      <c r="J129">
        <f t="shared" si="2"/>
        <v>1</v>
      </c>
    </row>
    <row r="130" spans="1:10" x14ac:dyDescent="0.25">
      <c r="A130" t="s">
        <v>454</v>
      </c>
      <c r="D130">
        <v>0</v>
      </c>
      <c r="E130" t="s">
        <v>570</v>
      </c>
      <c r="F130" t="s">
        <v>571</v>
      </c>
      <c r="G130" t="s">
        <v>572</v>
      </c>
      <c r="H130">
        <f>VLOOKUP(A130,raw_grapheme_nbr_scanned_number!$A$1:$B$560,2,0)</f>
        <v>1</v>
      </c>
      <c r="I130" t="b">
        <f t="shared" si="3"/>
        <v>0</v>
      </c>
      <c r="J130">
        <f t="shared" si="2"/>
        <v>0</v>
      </c>
    </row>
    <row r="131" spans="1:10" x14ac:dyDescent="0.25">
      <c r="A131" t="s">
        <v>436</v>
      </c>
      <c r="D131">
        <v>0</v>
      </c>
      <c r="E131" t="s">
        <v>570</v>
      </c>
      <c r="F131" t="s">
        <v>571</v>
      </c>
      <c r="G131" t="s">
        <v>572</v>
      </c>
      <c r="H131">
        <f>VLOOKUP(A131,raw_grapheme_nbr_scanned_number!$A$1:$B$560,2,0)</f>
        <v>0</v>
      </c>
      <c r="I131" t="b">
        <f t="shared" si="3"/>
        <v>1</v>
      </c>
      <c r="J131">
        <f t="shared" ref="J131:J194" si="4">IF(I131,1,0)</f>
        <v>1</v>
      </c>
    </row>
    <row r="132" spans="1:10" x14ac:dyDescent="0.25">
      <c r="A132" t="s">
        <v>435</v>
      </c>
      <c r="D132">
        <v>0</v>
      </c>
      <c r="E132" t="s">
        <v>570</v>
      </c>
      <c r="F132" t="s">
        <v>571</v>
      </c>
      <c r="G132" t="s">
        <v>572</v>
      </c>
      <c r="H132">
        <f>VLOOKUP(A132,raw_grapheme_nbr_scanned_number!$A$1:$B$560,2,0)</f>
        <v>5</v>
      </c>
      <c r="I132" t="b">
        <f t="shared" ref="I132:I195" si="5">D132=H132</f>
        <v>0</v>
      </c>
      <c r="J132">
        <f t="shared" si="4"/>
        <v>0</v>
      </c>
    </row>
    <row r="133" spans="1:10" x14ac:dyDescent="0.25">
      <c r="A133" t="s">
        <v>437</v>
      </c>
      <c r="D133">
        <v>0</v>
      </c>
      <c r="E133" t="s">
        <v>570</v>
      </c>
      <c r="F133" t="s">
        <v>571</v>
      </c>
      <c r="G133" t="s">
        <v>572</v>
      </c>
      <c r="H133">
        <f>VLOOKUP(A133,raw_grapheme_nbr_scanned_number!$A$1:$B$560,2,0)</f>
        <v>1</v>
      </c>
      <c r="I133" t="b">
        <f t="shared" si="5"/>
        <v>0</v>
      </c>
      <c r="J133">
        <f t="shared" si="4"/>
        <v>0</v>
      </c>
    </row>
    <row r="134" spans="1:10" x14ac:dyDescent="0.25">
      <c r="A134" t="s">
        <v>434</v>
      </c>
      <c r="D134">
        <v>0</v>
      </c>
      <c r="E134" t="s">
        <v>570</v>
      </c>
      <c r="F134" t="s">
        <v>571</v>
      </c>
      <c r="G134" t="s">
        <v>572</v>
      </c>
      <c r="H134">
        <f>VLOOKUP(A134,raw_grapheme_nbr_scanned_number!$A$1:$B$560,2,0)</f>
        <v>0</v>
      </c>
      <c r="I134" t="b">
        <f t="shared" si="5"/>
        <v>1</v>
      </c>
      <c r="J134">
        <f t="shared" si="4"/>
        <v>1</v>
      </c>
    </row>
    <row r="135" spans="1:10" x14ac:dyDescent="0.25">
      <c r="A135" t="s">
        <v>439</v>
      </c>
      <c r="D135">
        <v>2</v>
      </c>
      <c r="E135" t="s">
        <v>570</v>
      </c>
      <c r="F135" t="s">
        <v>571</v>
      </c>
      <c r="G135" t="s">
        <v>572</v>
      </c>
      <c r="H135">
        <f>VLOOKUP(A135,raw_grapheme_nbr_scanned_number!$A$1:$B$560,2,0)</f>
        <v>2</v>
      </c>
      <c r="I135" t="b">
        <f t="shared" si="5"/>
        <v>1</v>
      </c>
      <c r="J135">
        <f t="shared" si="4"/>
        <v>1</v>
      </c>
    </row>
    <row r="136" spans="1:10" x14ac:dyDescent="0.25">
      <c r="A136" t="s">
        <v>442</v>
      </c>
      <c r="D136">
        <v>0</v>
      </c>
      <c r="E136" t="s">
        <v>570</v>
      </c>
      <c r="F136" t="s">
        <v>571</v>
      </c>
      <c r="G136" t="s">
        <v>572</v>
      </c>
      <c r="H136">
        <f>VLOOKUP(A136,raw_grapheme_nbr_scanned_number!$A$1:$B$560,2,0)</f>
        <v>5</v>
      </c>
      <c r="I136" t="b">
        <f t="shared" si="5"/>
        <v>0</v>
      </c>
      <c r="J136">
        <f t="shared" si="4"/>
        <v>0</v>
      </c>
    </row>
    <row r="137" spans="1:10" x14ac:dyDescent="0.25">
      <c r="A137" t="s">
        <v>438</v>
      </c>
      <c r="D137">
        <v>0</v>
      </c>
      <c r="E137" t="s">
        <v>570</v>
      </c>
      <c r="F137" t="s">
        <v>571</v>
      </c>
      <c r="G137" t="s">
        <v>572</v>
      </c>
      <c r="H137">
        <f>VLOOKUP(A137,raw_grapheme_nbr_scanned_number!$A$1:$B$560,2,0)</f>
        <v>4</v>
      </c>
      <c r="I137" t="b">
        <f t="shared" si="5"/>
        <v>0</v>
      </c>
      <c r="J137">
        <f t="shared" si="4"/>
        <v>0</v>
      </c>
    </row>
    <row r="138" spans="1:10" x14ac:dyDescent="0.25">
      <c r="A138" t="s">
        <v>505</v>
      </c>
      <c r="D138">
        <v>0</v>
      </c>
      <c r="E138" t="s">
        <v>570</v>
      </c>
      <c r="F138" t="s">
        <v>571</v>
      </c>
      <c r="G138" t="s">
        <v>572</v>
      </c>
      <c r="H138">
        <f>VLOOKUP(A138,raw_grapheme_nbr_scanned_number!$A$1:$B$560,2,0)</f>
        <v>5</v>
      </c>
      <c r="I138" t="b">
        <f t="shared" si="5"/>
        <v>0</v>
      </c>
      <c r="J138">
        <f t="shared" si="4"/>
        <v>0</v>
      </c>
    </row>
    <row r="139" spans="1:10" x14ac:dyDescent="0.25">
      <c r="A139" t="s">
        <v>509</v>
      </c>
      <c r="D139">
        <v>0</v>
      </c>
      <c r="E139" t="s">
        <v>570</v>
      </c>
      <c r="F139" t="s">
        <v>571</v>
      </c>
      <c r="G139" t="s">
        <v>572</v>
      </c>
      <c r="H139">
        <f>VLOOKUP(A139,raw_grapheme_nbr_scanned_number!$A$1:$B$560,2,0)</f>
        <v>5</v>
      </c>
      <c r="I139" t="b">
        <f t="shared" si="5"/>
        <v>0</v>
      </c>
      <c r="J139">
        <f t="shared" si="4"/>
        <v>0</v>
      </c>
    </row>
    <row r="140" spans="1:10" x14ac:dyDescent="0.25">
      <c r="A140" t="s">
        <v>508</v>
      </c>
      <c r="D140">
        <v>0</v>
      </c>
      <c r="E140" t="s">
        <v>570</v>
      </c>
      <c r="F140" t="s">
        <v>571</v>
      </c>
      <c r="G140" t="s">
        <v>572</v>
      </c>
      <c r="H140">
        <f>VLOOKUP(A140,raw_grapheme_nbr_scanned_number!$A$1:$B$560,2,0)</f>
        <v>5</v>
      </c>
      <c r="I140" t="b">
        <f t="shared" si="5"/>
        <v>0</v>
      </c>
      <c r="J140">
        <f t="shared" si="4"/>
        <v>0</v>
      </c>
    </row>
    <row r="141" spans="1:10" x14ac:dyDescent="0.25">
      <c r="A141" t="s">
        <v>503</v>
      </c>
      <c r="D141">
        <v>0</v>
      </c>
      <c r="E141" t="s">
        <v>570</v>
      </c>
      <c r="F141" t="s">
        <v>571</v>
      </c>
      <c r="G141" t="s">
        <v>572</v>
      </c>
      <c r="H141">
        <f>VLOOKUP(A141,raw_grapheme_nbr_scanned_number!$A$1:$B$560,2,0)</f>
        <v>3</v>
      </c>
      <c r="I141" t="b">
        <f t="shared" si="5"/>
        <v>0</v>
      </c>
      <c r="J141">
        <f t="shared" si="4"/>
        <v>0</v>
      </c>
    </row>
    <row r="142" spans="1:10" x14ac:dyDescent="0.25">
      <c r="A142" t="s">
        <v>510</v>
      </c>
      <c r="D142">
        <v>0</v>
      </c>
      <c r="E142" t="s">
        <v>570</v>
      </c>
      <c r="F142" t="s">
        <v>571</v>
      </c>
      <c r="G142" t="s">
        <v>572</v>
      </c>
      <c r="H142">
        <f>VLOOKUP(A142,raw_grapheme_nbr_scanned_number!$A$1:$B$560,2,0)</f>
        <v>0</v>
      </c>
      <c r="I142" t="b">
        <f t="shared" si="5"/>
        <v>1</v>
      </c>
      <c r="J142">
        <f t="shared" si="4"/>
        <v>1</v>
      </c>
    </row>
    <row r="143" spans="1:10" x14ac:dyDescent="0.25">
      <c r="A143" t="s">
        <v>504</v>
      </c>
      <c r="D143">
        <v>0</v>
      </c>
      <c r="E143" t="s">
        <v>570</v>
      </c>
      <c r="F143" t="s">
        <v>571</v>
      </c>
      <c r="G143" t="s">
        <v>572</v>
      </c>
      <c r="H143">
        <f>VLOOKUP(A143,raw_grapheme_nbr_scanned_number!$A$1:$B$560,2,0)</f>
        <v>4</v>
      </c>
      <c r="I143" t="b">
        <f t="shared" si="5"/>
        <v>0</v>
      </c>
      <c r="J143">
        <f t="shared" si="4"/>
        <v>0</v>
      </c>
    </row>
    <row r="144" spans="1:10" x14ac:dyDescent="0.25">
      <c r="A144" t="s">
        <v>433</v>
      </c>
      <c r="D144">
        <v>2</v>
      </c>
      <c r="E144" t="s">
        <v>570</v>
      </c>
      <c r="F144" t="s">
        <v>571</v>
      </c>
      <c r="G144" t="s">
        <v>572</v>
      </c>
      <c r="H144">
        <f>VLOOKUP(A144,raw_grapheme_nbr_scanned_number!$A$1:$B$560,2,0)</f>
        <v>2</v>
      </c>
      <c r="I144" t="b">
        <f t="shared" si="5"/>
        <v>1</v>
      </c>
      <c r="J144">
        <f t="shared" si="4"/>
        <v>1</v>
      </c>
    </row>
    <row r="145" spans="1:10" x14ac:dyDescent="0.25">
      <c r="A145" t="s">
        <v>440</v>
      </c>
      <c r="D145">
        <v>0</v>
      </c>
      <c r="E145" t="s">
        <v>570</v>
      </c>
      <c r="F145" t="s">
        <v>571</v>
      </c>
      <c r="G145" t="s">
        <v>572</v>
      </c>
      <c r="H145">
        <f>VLOOKUP(A145,raw_grapheme_nbr_scanned_number!$A$1:$B$560,2,0)</f>
        <v>5</v>
      </c>
      <c r="I145" t="b">
        <f t="shared" si="5"/>
        <v>0</v>
      </c>
      <c r="J145">
        <f t="shared" si="4"/>
        <v>0</v>
      </c>
    </row>
    <row r="146" spans="1:10" x14ac:dyDescent="0.25">
      <c r="A146" t="s">
        <v>441</v>
      </c>
      <c r="D146">
        <v>0</v>
      </c>
      <c r="E146" t="s">
        <v>570</v>
      </c>
      <c r="F146" t="s">
        <v>571</v>
      </c>
      <c r="G146" t="s">
        <v>572</v>
      </c>
      <c r="H146">
        <f>VLOOKUP(A146,raw_grapheme_nbr_scanned_number!$A$1:$B$560,2,0)</f>
        <v>0</v>
      </c>
      <c r="I146" t="b">
        <f t="shared" si="5"/>
        <v>1</v>
      </c>
      <c r="J146">
        <f t="shared" si="4"/>
        <v>1</v>
      </c>
    </row>
    <row r="147" spans="1:10" x14ac:dyDescent="0.25">
      <c r="A147" t="s">
        <v>443</v>
      </c>
      <c r="D147">
        <v>0</v>
      </c>
      <c r="E147" t="s">
        <v>570</v>
      </c>
      <c r="F147" t="s">
        <v>571</v>
      </c>
      <c r="G147" t="s">
        <v>572</v>
      </c>
      <c r="H147">
        <f>VLOOKUP(A147,raw_grapheme_nbr_scanned_number!$A$1:$B$560,2,0)</f>
        <v>9</v>
      </c>
      <c r="I147" t="b">
        <f t="shared" si="5"/>
        <v>0</v>
      </c>
      <c r="J147">
        <f t="shared" si="4"/>
        <v>0</v>
      </c>
    </row>
    <row r="148" spans="1:10" x14ac:dyDescent="0.25">
      <c r="A148" t="s">
        <v>448</v>
      </c>
      <c r="D148">
        <v>0</v>
      </c>
      <c r="E148" t="s">
        <v>570</v>
      </c>
      <c r="F148" t="s">
        <v>571</v>
      </c>
      <c r="G148" t="s">
        <v>572</v>
      </c>
      <c r="H148">
        <f>VLOOKUP(A148,raw_grapheme_nbr_scanned_number!$A$1:$B$560,2,0)</f>
        <v>0</v>
      </c>
      <c r="I148" t="b">
        <f t="shared" si="5"/>
        <v>1</v>
      </c>
      <c r="J148">
        <f t="shared" si="4"/>
        <v>1</v>
      </c>
    </row>
    <row r="149" spans="1:10" x14ac:dyDescent="0.25">
      <c r="A149" t="s">
        <v>446</v>
      </c>
      <c r="D149">
        <v>0</v>
      </c>
      <c r="E149" t="s">
        <v>570</v>
      </c>
      <c r="F149" t="s">
        <v>571</v>
      </c>
      <c r="G149" t="s">
        <v>572</v>
      </c>
      <c r="H149">
        <f>VLOOKUP(A149,raw_grapheme_nbr_scanned_number!$A$1:$B$560,2,0)</f>
        <v>0</v>
      </c>
      <c r="I149" t="b">
        <f t="shared" si="5"/>
        <v>1</v>
      </c>
      <c r="J149">
        <f t="shared" si="4"/>
        <v>1</v>
      </c>
    </row>
    <row r="150" spans="1:10" x14ac:dyDescent="0.25">
      <c r="A150" t="s">
        <v>452</v>
      </c>
      <c r="D150">
        <v>2</v>
      </c>
      <c r="E150" t="s">
        <v>570</v>
      </c>
      <c r="F150" t="s">
        <v>571</v>
      </c>
      <c r="G150" t="s">
        <v>572</v>
      </c>
      <c r="H150">
        <f>VLOOKUP(A150,raw_grapheme_nbr_scanned_number!$A$1:$B$560,2,0)</f>
        <v>2</v>
      </c>
      <c r="I150" t="b">
        <f t="shared" si="5"/>
        <v>1</v>
      </c>
      <c r="J150">
        <f t="shared" si="4"/>
        <v>1</v>
      </c>
    </row>
    <row r="151" spans="1:10" x14ac:dyDescent="0.25">
      <c r="A151" t="s">
        <v>447</v>
      </c>
      <c r="D151">
        <v>0</v>
      </c>
      <c r="E151" t="s">
        <v>570</v>
      </c>
      <c r="F151" t="s">
        <v>571</v>
      </c>
      <c r="G151" t="s">
        <v>572</v>
      </c>
      <c r="H151">
        <f>VLOOKUP(A151,raw_grapheme_nbr_scanned_number!$A$1:$B$560,2,0)</f>
        <v>0</v>
      </c>
      <c r="I151" t="b">
        <f t="shared" si="5"/>
        <v>1</v>
      </c>
      <c r="J151">
        <f t="shared" si="4"/>
        <v>1</v>
      </c>
    </row>
    <row r="152" spans="1:10" x14ac:dyDescent="0.25">
      <c r="A152" t="s">
        <v>471</v>
      </c>
      <c r="D152">
        <v>0</v>
      </c>
      <c r="E152" t="s">
        <v>570</v>
      </c>
      <c r="F152" t="s">
        <v>571</v>
      </c>
      <c r="G152" t="s">
        <v>572</v>
      </c>
      <c r="H152">
        <f>VLOOKUP(A152,raw_grapheme_nbr_scanned_number!$A$1:$B$560,2,0)</f>
        <v>0</v>
      </c>
      <c r="I152" t="b">
        <f t="shared" si="5"/>
        <v>1</v>
      </c>
      <c r="J152">
        <f t="shared" si="4"/>
        <v>1</v>
      </c>
    </row>
    <row r="153" spans="1:10" x14ac:dyDescent="0.25">
      <c r="A153" t="s">
        <v>465</v>
      </c>
      <c r="D153">
        <v>0</v>
      </c>
      <c r="E153" t="s">
        <v>570</v>
      </c>
      <c r="F153" t="s">
        <v>571</v>
      </c>
      <c r="G153" t="s">
        <v>572</v>
      </c>
      <c r="H153">
        <f>VLOOKUP(A153,raw_grapheme_nbr_scanned_number!$A$1:$B$560,2,0)</f>
        <v>5</v>
      </c>
      <c r="I153" t="b">
        <f t="shared" si="5"/>
        <v>0</v>
      </c>
      <c r="J153">
        <f t="shared" si="4"/>
        <v>0</v>
      </c>
    </row>
    <row r="154" spans="1:10" x14ac:dyDescent="0.25">
      <c r="A154" t="s">
        <v>464</v>
      </c>
      <c r="D154">
        <v>0</v>
      </c>
      <c r="E154" t="s">
        <v>570</v>
      </c>
      <c r="F154" t="s">
        <v>571</v>
      </c>
      <c r="G154" t="s">
        <v>572</v>
      </c>
      <c r="H154">
        <f>VLOOKUP(A154,raw_grapheme_nbr_scanned_number!$A$1:$B$560,2,0)</f>
        <v>4</v>
      </c>
      <c r="I154" t="b">
        <f t="shared" si="5"/>
        <v>0</v>
      </c>
      <c r="J154">
        <f t="shared" si="4"/>
        <v>0</v>
      </c>
    </row>
    <row r="155" spans="1:10" x14ac:dyDescent="0.25">
      <c r="A155" t="s">
        <v>469</v>
      </c>
      <c r="D155">
        <v>1</v>
      </c>
      <c r="E155" t="s">
        <v>570</v>
      </c>
      <c r="F155" t="s">
        <v>571</v>
      </c>
      <c r="G155" t="s">
        <v>572</v>
      </c>
      <c r="H155">
        <f>VLOOKUP(A155,raw_grapheme_nbr_scanned_number!$A$1:$B$560,2,0)</f>
        <v>1</v>
      </c>
      <c r="I155" t="b">
        <f t="shared" si="5"/>
        <v>1</v>
      </c>
      <c r="J155">
        <f t="shared" si="4"/>
        <v>1</v>
      </c>
    </row>
    <row r="156" spans="1:10" x14ac:dyDescent="0.25">
      <c r="A156" t="s">
        <v>401</v>
      </c>
      <c r="D156">
        <v>5</v>
      </c>
      <c r="E156" t="s">
        <v>570</v>
      </c>
      <c r="F156" t="s">
        <v>571</v>
      </c>
      <c r="G156" t="s">
        <v>572</v>
      </c>
      <c r="H156">
        <f>VLOOKUP(A156,raw_grapheme_nbr_scanned_number!$A$1:$B$560,2,0)</f>
        <v>5</v>
      </c>
      <c r="I156" t="b">
        <f t="shared" si="5"/>
        <v>1</v>
      </c>
      <c r="J156">
        <f t="shared" si="4"/>
        <v>1</v>
      </c>
    </row>
    <row r="157" spans="1:10" x14ac:dyDescent="0.25">
      <c r="A157" t="s">
        <v>405</v>
      </c>
      <c r="D157">
        <v>0</v>
      </c>
      <c r="E157" t="s">
        <v>570</v>
      </c>
      <c r="F157" t="s">
        <v>571</v>
      </c>
      <c r="G157" t="s">
        <v>572</v>
      </c>
      <c r="H157">
        <f>VLOOKUP(A157,raw_grapheme_nbr_scanned_number!$A$1:$B$560,2,0)</f>
        <v>5</v>
      </c>
      <c r="I157" t="b">
        <f t="shared" si="5"/>
        <v>0</v>
      </c>
      <c r="J157">
        <f t="shared" si="4"/>
        <v>0</v>
      </c>
    </row>
    <row r="158" spans="1:10" x14ac:dyDescent="0.25">
      <c r="A158" t="s">
        <v>403</v>
      </c>
      <c r="D158">
        <v>0</v>
      </c>
      <c r="E158" t="s">
        <v>570</v>
      </c>
      <c r="F158" t="s">
        <v>571</v>
      </c>
      <c r="G158" t="s">
        <v>572</v>
      </c>
      <c r="H158">
        <f>VLOOKUP(A158,raw_grapheme_nbr_scanned_number!$A$1:$B$560,2,0)</f>
        <v>4</v>
      </c>
      <c r="I158" t="b">
        <f t="shared" si="5"/>
        <v>0</v>
      </c>
      <c r="J158">
        <f t="shared" si="4"/>
        <v>0</v>
      </c>
    </row>
    <row r="159" spans="1:10" x14ac:dyDescent="0.25">
      <c r="A159" t="s">
        <v>407</v>
      </c>
      <c r="D159">
        <v>0</v>
      </c>
      <c r="E159" t="s">
        <v>570</v>
      </c>
      <c r="F159" t="s">
        <v>571</v>
      </c>
      <c r="G159" t="s">
        <v>572</v>
      </c>
      <c r="H159">
        <f>VLOOKUP(A159,raw_grapheme_nbr_scanned_number!$A$1:$B$560,2,0)</f>
        <v>0</v>
      </c>
      <c r="I159" t="b">
        <f t="shared" si="5"/>
        <v>1</v>
      </c>
      <c r="J159">
        <f t="shared" si="4"/>
        <v>1</v>
      </c>
    </row>
    <row r="160" spans="1:10" x14ac:dyDescent="0.25">
      <c r="A160" t="s">
        <v>408</v>
      </c>
      <c r="D160">
        <v>0</v>
      </c>
      <c r="E160" t="s">
        <v>570</v>
      </c>
      <c r="F160" t="s">
        <v>571</v>
      </c>
      <c r="G160" t="s">
        <v>572</v>
      </c>
      <c r="H160">
        <f>VLOOKUP(A160,raw_grapheme_nbr_scanned_number!$A$1:$B$560,2,0)</f>
        <v>5</v>
      </c>
      <c r="I160" t="b">
        <f t="shared" si="5"/>
        <v>0</v>
      </c>
      <c r="J160">
        <f t="shared" si="4"/>
        <v>0</v>
      </c>
    </row>
    <row r="161" spans="1:10" x14ac:dyDescent="0.25">
      <c r="A161" t="s">
        <v>406</v>
      </c>
      <c r="D161">
        <v>5</v>
      </c>
      <c r="E161" t="s">
        <v>570</v>
      </c>
      <c r="F161" t="s">
        <v>571</v>
      </c>
      <c r="G161" t="s">
        <v>572</v>
      </c>
      <c r="H161">
        <f>VLOOKUP(A161,raw_grapheme_nbr_scanned_number!$A$1:$B$560,2,0)</f>
        <v>5</v>
      </c>
      <c r="I161" t="b">
        <f t="shared" si="5"/>
        <v>1</v>
      </c>
      <c r="J161">
        <f t="shared" si="4"/>
        <v>1</v>
      </c>
    </row>
    <row r="162" spans="1:10" x14ac:dyDescent="0.25">
      <c r="A162" t="s">
        <v>410</v>
      </c>
      <c r="D162">
        <v>0</v>
      </c>
      <c r="E162" t="s">
        <v>570</v>
      </c>
      <c r="F162" t="s">
        <v>571</v>
      </c>
      <c r="G162" t="s">
        <v>572</v>
      </c>
      <c r="H162">
        <f>VLOOKUP(A162,raw_grapheme_nbr_scanned_number!$A$1:$B$560,2,0)</f>
        <v>0</v>
      </c>
      <c r="I162" t="b">
        <f t="shared" si="5"/>
        <v>1</v>
      </c>
      <c r="J162">
        <f t="shared" si="4"/>
        <v>1</v>
      </c>
    </row>
    <row r="163" spans="1:10" x14ac:dyDescent="0.25">
      <c r="A163" t="s">
        <v>404</v>
      </c>
      <c r="D163">
        <v>0</v>
      </c>
      <c r="E163" t="s">
        <v>570</v>
      </c>
      <c r="F163" t="s">
        <v>571</v>
      </c>
      <c r="G163" t="s">
        <v>572</v>
      </c>
      <c r="H163">
        <f>VLOOKUP(A163,raw_grapheme_nbr_scanned_number!$A$1:$B$560,2,0)</f>
        <v>4</v>
      </c>
      <c r="I163" t="b">
        <f t="shared" si="5"/>
        <v>0</v>
      </c>
      <c r="J163">
        <f t="shared" si="4"/>
        <v>0</v>
      </c>
    </row>
    <row r="164" spans="1:10" x14ac:dyDescent="0.25">
      <c r="A164" t="s">
        <v>409</v>
      </c>
      <c r="D164">
        <v>0</v>
      </c>
      <c r="E164" t="s">
        <v>570</v>
      </c>
      <c r="F164" t="s">
        <v>571</v>
      </c>
      <c r="G164" t="s">
        <v>572</v>
      </c>
      <c r="H164">
        <f>VLOOKUP(A164,raw_grapheme_nbr_scanned_number!$A$1:$B$560,2,0)</f>
        <v>0</v>
      </c>
      <c r="I164" t="b">
        <f t="shared" si="5"/>
        <v>1</v>
      </c>
      <c r="J164">
        <f t="shared" si="4"/>
        <v>1</v>
      </c>
    </row>
    <row r="165" spans="1:10" x14ac:dyDescent="0.25">
      <c r="A165" t="s">
        <v>369</v>
      </c>
      <c r="D165">
        <v>7</v>
      </c>
      <c r="E165" t="s">
        <v>570</v>
      </c>
      <c r="F165" t="s">
        <v>571</v>
      </c>
      <c r="G165" t="s">
        <v>572</v>
      </c>
      <c r="H165">
        <f>VLOOKUP(A165,raw_grapheme_nbr_scanned_number!$A$1:$B$560,2,0)</f>
        <v>9</v>
      </c>
      <c r="I165" t="b">
        <f t="shared" si="5"/>
        <v>0</v>
      </c>
      <c r="J165">
        <f t="shared" si="4"/>
        <v>0</v>
      </c>
    </row>
    <row r="166" spans="1:10" x14ac:dyDescent="0.25">
      <c r="A166" t="s">
        <v>368</v>
      </c>
      <c r="D166">
        <v>7</v>
      </c>
      <c r="E166" t="s">
        <v>570</v>
      </c>
      <c r="F166" t="s">
        <v>571</v>
      </c>
      <c r="G166" t="s">
        <v>572</v>
      </c>
      <c r="H166">
        <f>VLOOKUP(A166,raw_grapheme_nbr_scanned_number!$A$1:$B$560,2,0)</f>
        <v>9</v>
      </c>
      <c r="I166" t="b">
        <f t="shared" si="5"/>
        <v>0</v>
      </c>
      <c r="J166">
        <f t="shared" si="4"/>
        <v>0</v>
      </c>
    </row>
    <row r="167" spans="1:10" x14ac:dyDescent="0.25">
      <c r="A167" t="s">
        <v>356</v>
      </c>
      <c r="B167" t="s">
        <v>577</v>
      </c>
      <c r="C167">
        <v>7</v>
      </c>
      <c r="D167">
        <v>2</v>
      </c>
      <c r="E167" t="s">
        <v>570</v>
      </c>
      <c r="F167" t="s">
        <v>571</v>
      </c>
      <c r="G167" t="s">
        <v>572</v>
      </c>
      <c r="H167">
        <f>VLOOKUP(A167,raw_grapheme_nbr_scanned_number!$A$1:$B$560,2,0)</f>
        <v>2</v>
      </c>
      <c r="I167" t="b">
        <f t="shared" si="5"/>
        <v>1</v>
      </c>
      <c r="J167">
        <f t="shared" si="4"/>
        <v>1</v>
      </c>
    </row>
    <row r="168" spans="1:10" x14ac:dyDescent="0.25">
      <c r="A168" t="s">
        <v>357</v>
      </c>
      <c r="B168" t="s">
        <v>578</v>
      </c>
      <c r="C168">
        <v>26</v>
      </c>
      <c r="D168">
        <v>2</v>
      </c>
      <c r="E168" t="s">
        <v>570</v>
      </c>
      <c r="F168" t="s">
        <v>571</v>
      </c>
      <c r="G168" t="s">
        <v>572</v>
      </c>
      <c r="H168">
        <f>VLOOKUP(A168,raw_grapheme_nbr_scanned_number!$A$1:$B$560,2,0)</f>
        <v>2</v>
      </c>
      <c r="I168" t="b">
        <f t="shared" si="5"/>
        <v>1</v>
      </c>
      <c r="J168">
        <f t="shared" si="4"/>
        <v>1</v>
      </c>
    </row>
    <row r="169" spans="1:10" x14ac:dyDescent="0.25">
      <c r="A169" t="s">
        <v>353</v>
      </c>
      <c r="B169" t="s">
        <v>579</v>
      </c>
      <c r="C169">
        <v>33</v>
      </c>
      <c r="D169">
        <v>0</v>
      </c>
      <c r="E169" t="s">
        <v>570</v>
      </c>
      <c r="F169" t="s">
        <v>571</v>
      </c>
      <c r="G169" t="s">
        <v>572</v>
      </c>
      <c r="H169">
        <f>VLOOKUP(A169,raw_grapheme_nbr_scanned_number!$A$1:$B$560,2,0)</f>
        <v>0</v>
      </c>
      <c r="I169" t="b">
        <f t="shared" si="5"/>
        <v>1</v>
      </c>
      <c r="J169">
        <f t="shared" si="4"/>
        <v>1</v>
      </c>
    </row>
    <row r="170" spans="1:10" x14ac:dyDescent="0.25">
      <c r="A170" t="s">
        <v>361</v>
      </c>
      <c r="D170">
        <v>0</v>
      </c>
      <c r="E170" t="s">
        <v>570</v>
      </c>
      <c r="F170" t="s">
        <v>571</v>
      </c>
      <c r="G170" t="s">
        <v>572</v>
      </c>
      <c r="H170">
        <f>VLOOKUP(A170,raw_grapheme_nbr_scanned_number!$A$1:$B$560,2,0)</f>
        <v>0</v>
      </c>
      <c r="I170" t="b">
        <f t="shared" si="5"/>
        <v>1</v>
      </c>
      <c r="J170">
        <f t="shared" si="4"/>
        <v>1</v>
      </c>
    </row>
    <row r="171" spans="1:10" x14ac:dyDescent="0.25">
      <c r="A171" t="s">
        <v>367</v>
      </c>
      <c r="D171">
        <v>2</v>
      </c>
      <c r="E171" t="s">
        <v>570</v>
      </c>
      <c r="F171" t="s">
        <v>571</v>
      </c>
      <c r="G171" t="s">
        <v>572</v>
      </c>
      <c r="H171">
        <f>VLOOKUP(A171,raw_grapheme_nbr_scanned_number!$A$1:$B$560,2,0)</f>
        <v>5</v>
      </c>
      <c r="I171" t="b">
        <f t="shared" si="5"/>
        <v>0</v>
      </c>
      <c r="J171">
        <f t="shared" si="4"/>
        <v>0</v>
      </c>
    </row>
    <row r="172" spans="1:10" x14ac:dyDescent="0.25">
      <c r="A172" t="s">
        <v>366</v>
      </c>
      <c r="D172">
        <v>2</v>
      </c>
      <c r="E172" t="s">
        <v>570</v>
      </c>
      <c r="F172" t="s">
        <v>571</v>
      </c>
      <c r="G172" t="s">
        <v>572</v>
      </c>
      <c r="H172">
        <f>VLOOKUP(A172,raw_grapheme_nbr_scanned_number!$A$1:$B$560,2,0)</f>
        <v>2</v>
      </c>
      <c r="I172" t="b">
        <f t="shared" si="5"/>
        <v>1</v>
      </c>
      <c r="J172">
        <f t="shared" si="4"/>
        <v>1</v>
      </c>
    </row>
    <row r="173" spans="1:10" x14ac:dyDescent="0.25">
      <c r="A173" t="s">
        <v>365</v>
      </c>
      <c r="D173">
        <v>1</v>
      </c>
      <c r="E173" t="s">
        <v>570</v>
      </c>
      <c r="F173" t="s">
        <v>571</v>
      </c>
      <c r="G173" t="s">
        <v>572</v>
      </c>
      <c r="H173">
        <f>VLOOKUP(A173,raw_grapheme_nbr_scanned_number!$A$1:$B$560,2,0)</f>
        <v>1</v>
      </c>
      <c r="I173" t="b">
        <f t="shared" si="5"/>
        <v>1</v>
      </c>
      <c r="J173">
        <f t="shared" si="4"/>
        <v>1</v>
      </c>
    </row>
    <row r="174" spans="1:10" x14ac:dyDescent="0.25">
      <c r="A174" t="s">
        <v>363</v>
      </c>
      <c r="D174">
        <v>0</v>
      </c>
      <c r="E174" t="s">
        <v>570</v>
      </c>
      <c r="F174" t="s">
        <v>571</v>
      </c>
      <c r="G174" t="s">
        <v>572</v>
      </c>
      <c r="H174">
        <f>VLOOKUP(A174,raw_grapheme_nbr_scanned_number!$A$1:$B$560,2,0)</f>
        <v>4</v>
      </c>
      <c r="I174" t="b">
        <f t="shared" si="5"/>
        <v>0</v>
      </c>
      <c r="J174">
        <f t="shared" si="4"/>
        <v>0</v>
      </c>
    </row>
    <row r="175" spans="1:10" x14ac:dyDescent="0.25">
      <c r="A175" t="s">
        <v>354</v>
      </c>
      <c r="B175" t="s">
        <v>580</v>
      </c>
      <c r="C175">
        <v>5</v>
      </c>
      <c r="D175">
        <v>4</v>
      </c>
      <c r="E175" t="s">
        <v>570</v>
      </c>
      <c r="F175" t="s">
        <v>571</v>
      </c>
      <c r="G175" t="s">
        <v>572</v>
      </c>
      <c r="H175">
        <f>VLOOKUP(A175,raw_grapheme_nbr_scanned_number!$A$1:$B$560,2,0)</f>
        <v>4</v>
      </c>
      <c r="I175" t="b">
        <f t="shared" si="5"/>
        <v>1</v>
      </c>
      <c r="J175">
        <f t="shared" si="4"/>
        <v>1</v>
      </c>
    </row>
    <row r="176" spans="1:10" x14ac:dyDescent="0.25">
      <c r="A176" t="s">
        <v>389</v>
      </c>
      <c r="D176">
        <v>2</v>
      </c>
      <c r="E176" t="s">
        <v>570</v>
      </c>
      <c r="F176" t="s">
        <v>571</v>
      </c>
      <c r="G176" t="s">
        <v>572</v>
      </c>
      <c r="H176">
        <f>VLOOKUP(A176,raw_grapheme_nbr_scanned_number!$A$1:$B$560,2,0)</f>
        <v>2</v>
      </c>
      <c r="I176" t="b">
        <f t="shared" si="5"/>
        <v>1</v>
      </c>
      <c r="J176">
        <f t="shared" si="4"/>
        <v>1</v>
      </c>
    </row>
    <row r="177" spans="1:10" x14ac:dyDescent="0.25">
      <c r="A177" t="s">
        <v>382</v>
      </c>
      <c r="D177">
        <v>1</v>
      </c>
      <c r="E177" t="s">
        <v>570</v>
      </c>
      <c r="F177" t="s">
        <v>571</v>
      </c>
      <c r="G177" t="s">
        <v>572</v>
      </c>
      <c r="H177">
        <f>VLOOKUP(A177,raw_grapheme_nbr_scanned_number!$A$1:$B$560,2,0)</f>
        <v>3</v>
      </c>
      <c r="I177" t="b">
        <f t="shared" si="5"/>
        <v>0</v>
      </c>
      <c r="J177">
        <f t="shared" si="4"/>
        <v>0</v>
      </c>
    </row>
    <row r="178" spans="1:10" x14ac:dyDescent="0.25">
      <c r="A178" t="s">
        <v>372</v>
      </c>
      <c r="D178">
        <v>4</v>
      </c>
      <c r="E178" t="s">
        <v>570</v>
      </c>
      <c r="F178" t="s">
        <v>571</v>
      </c>
      <c r="G178" t="s">
        <v>572</v>
      </c>
      <c r="H178">
        <f>VLOOKUP(A178,raw_grapheme_nbr_scanned_number!$A$1:$B$560,2,0)</f>
        <v>4</v>
      </c>
      <c r="I178" t="b">
        <f t="shared" si="5"/>
        <v>1</v>
      </c>
      <c r="J178">
        <f t="shared" si="4"/>
        <v>1</v>
      </c>
    </row>
    <row r="179" spans="1:10" x14ac:dyDescent="0.25">
      <c r="A179" t="s">
        <v>380</v>
      </c>
      <c r="D179">
        <v>9</v>
      </c>
      <c r="E179" t="s">
        <v>570</v>
      </c>
      <c r="F179" t="s">
        <v>571</v>
      </c>
      <c r="G179" t="s">
        <v>572</v>
      </c>
      <c r="H179">
        <f>VLOOKUP(A179,raw_grapheme_nbr_scanned_number!$A$1:$B$560,2,0)</f>
        <v>9</v>
      </c>
      <c r="I179" t="b">
        <f t="shared" si="5"/>
        <v>1</v>
      </c>
      <c r="J179">
        <f t="shared" si="4"/>
        <v>1</v>
      </c>
    </row>
    <row r="180" spans="1:10" x14ac:dyDescent="0.25">
      <c r="A180" t="s">
        <v>375</v>
      </c>
      <c r="D180">
        <v>3</v>
      </c>
      <c r="E180" t="s">
        <v>570</v>
      </c>
      <c r="F180" t="s">
        <v>571</v>
      </c>
      <c r="G180" t="s">
        <v>572</v>
      </c>
      <c r="H180">
        <f>VLOOKUP(A180,raw_grapheme_nbr_scanned_number!$A$1:$B$560,2,0)</f>
        <v>3</v>
      </c>
      <c r="I180" t="b">
        <f t="shared" si="5"/>
        <v>1</v>
      </c>
      <c r="J180">
        <f t="shared" si="4"/>
        <v>1</v>
      </c>
    </row>
    <row r="181" spans="1:10" x14ac:dyDescent="0.25">
      <c r="A181" t="s">
        <v>376</v>
      </c>
      <c r="D181">
        <v>7</v>
      </c>
      <c r="E181" t="s">
        <v>570</v>
      </c>
      <c r="F181" t="s">
        <v>571</v>
      </c>
      <c r="G181" t="s">
        <v>572</v>
      </c>
      <c r="H181">
        <f>VLOOKUP(A181,raw_grapheme_nbr_scanned_number!$A$1:$B$560,2,0)</f>
        <v>7</v>
      </c>
      <c r="I181" t="b">
        <f t="shared" si="5"/>
        <v>1</v>
      </c>
      <c r="J181">
        <f t="shared" si="4"/>
        <v>1</v>
      </c>
    </row>
    <row r="182" spans="1:10" x14ac:dyDescent="0.25">
      <c r="A182" t="s">
        <v>373</v>
      </c>
      <c r="D182">
        <v>2</v>
      </c>
      <c r="E182" t="s">
        <v>570</v>
      </c>
      <c r="F182" t="s">
        <v>571</v>
      </c>
      <c r="G182" t="s">
        <v>572</v>
      </c>
      <c r="H182">
        <f>VLOOKUP(A182,raw_grapheme_nbr_scanned_number!$A$1:$B$560,2,0)</f>
        <v>2</v>
      </c>
      <c r="I182" t="b">
        <f t="shared" si="5"/>
        <v>1</v>
      </c>
      <c r="J182">
        <f t="shared" si="4"/>
        <v>1</v>
      </c>
    </row>
    <row r="183" spans="1:10" x14ac:dyDescent="0.25">
      <c r="A183" t="s">
        <v>379</v>
      </c>
      <c r="D183">
        <v>3</v>
      </c>
      <c r="E183" t="s">
        <v>570</v>
      </c>
      <c r="F183" t="s">
        <v>571</v>
      </c>
      <c r="G183" t="s">
        <v>572</v>
      </c>
      <c r="H183">
        <f>VLOOKUP(A183,raw_grapheme_nbr_scanned_number!$A$1:$B$560,2,0)</f>
        <v>3</v>
      </c>
      <c r="I183" t="b">
        <f t="shared" si="5"/>
        <v>1</v>
      </c>
      <c r="J183">
        <f t="shared" si="4"/>
        <v>1</v>
      </c>
    </row>
    <row r="184" spans="1:10" x14ac:dyDescent="0.25">
      <c r="A184" t="s">
        <v>377</v>
      </c>
      <c r="D184">
        <v>5</v>
      </c>
      <c r="E184" t="s">
        <v>570</v>
      </c>
      <c r="F184" t="s">
        <v>571</v>
      </c>
      <c r="G184" t="s">
        <v>572</v>
      </c>
      <c r="H184">
        <f>VLOOKUP(A184,raw_grapheme_nbr_scanned_number!$A$1:$B$560,2,0)</f>
        <v>5</v>
      </c>
      <c r="I184" t="b">
        <f t="shared" si="5"/>
        <v>1</v>
      </c>
      <c r="J184">
        <f t="shared" si="4"/>
        <v>1</v>
      </c>
    </row>
    <row r="185" spans="1:10" x14ac:dyDescent="0.25">
      <c r="A185" t="s">
        <v>381</v>
      </c>
      <c r="D185">
        <v>5</v>
      </c>
      <c r="E185" t="s">
        <v>570</v>
      </c>
      <c r="F185" t="s">
        <v>571</v>
      </c>
      <c r="G185" t="s">
        <v>572</v>
      </c>
      <c r="H185">
        <f>VLOOKUP(A185,raw_grapheme_nbr_scanned_number!$A$1:$B$560,2,0)</f>
        <v>5</v>
      </c>
      <c r="I185" t="b">
        <f t="shared" si="5"/>
        <v>1</v>
      </c>
      <c r="J185">
        <f t="shared" si="4"/>
        <v>1</v>
      </c>
    </row>
    <row r="186" spans="1:10" x14ac:dyDescent="0.25">
      <c r="A186" t="s">
        <v>390</v>
      </c>
      <c r="D186">
        <v>3</v>
      </c>
      <c r="E186" t="s">
        <v>570</v>
      </c>
      <c r="F186" t="s">
        <v>571</v>
      </c>
      <c r="G186" t="s">
        <v>572</v>
      </c>
      <c r="H186">
        <f>VLOOKUP(A186,raw_grapheme_nbr_scanned_number!$A$1:$B$560,2,0)</f>
        <v>3</v>
      </c>
      <c r="I186" t="b">
        <f t="shared" si="5"/>
        <v>1</v>
      </c>
      <c r="J186">
        <f t="shared" si="4"/>
        <v>1</v>
      </c>
    </row>
    <row r="187" spans="1:10" x14ac:dyDescent="0.25">
      <c r="A187" t="s">
        <v>388</v>
      </c>
      <c r="D187">
        <v>1</v>
      </c>
      <c r="E187" t="s">
        <v>570</v>
      </c>
      <c r="F187" t="s">
        <v>571</v>
      </c>
      <c r="G187" t="s">
        <v>572</v>
      </c>
      <c r="H187">
        <f>VLOOKUP(A187,raw_grapheme_nbr_scanned_number!$A$1:$B$560,2,0)</f>
        <v>2</v>
      </c>
      <c r="I187" t="b">
        <f t="shared" si="5"/>
        <v>0</v>
      </c>
      <c r="J187">
        <f t="shared" si="4"/>
        <v>0</v>
      </c>
    </row>
    <row r="188" spans="1:10" x14ac:dyDescent="0.25">
      <c r="A188" t="s">
        <v>383</v>
      </c>
      <c r="D188">
        <v>7</v>
      </c>
      <c r="E188" t="s">
        <v>570</v>
      </c>
      <c r="F188" t="s">
        <v>571</v>
      </c>
      <c r="G188" t="s">
        <v>572</v>
      </c>
      <c r="H188">
        <f>VLOOKUP(A188,raw_grapheme_nbr_scanned_number!$A$1:$B$560,2,0)</f>
        <v>7</v>
      </c>
      <c r="I188" t="b">
        <f t="shared" si="5"/>
        <v>1</v>
      </c>
      <c r="J188">
        <f t="shared" si="4"/>
        <v>1</v>
      </c>
    </row>
    <row r="189" spans="1:10" x14ac:dyDescent="0.25">
      <c r="A189" t="s">
        <v>384</v>
      </c>
      <c r="D189">
        <v>8</v>
      </c>
      <c r="E189" t="s">
        <v>570</v>
      </c>
      <c r="F189" t="s">
        <v>571</v>
      </c>
      <c r="G189" t="s">
        <v>572</v>
      </c>
      <c r="H189">
        <f>VLOOKUP(A189,raw_grapheme_nbr_scanned_number!$A$1:$B$560,2,0)</f>
        <v>8</v>
      </c>
      <c r="I189" t="b">
        <f t="shared" si="5"/>
        <v>1</v>
      </c>
      <c r="J189">
        <f t="shared" si="4"/>
        <v>1</v>
      </c>
    </row>
    <row r="190" spans="1:10" x14ac:dyDescent="0.25">
      <c r="A190" t="s">
        <v>391</v>
      </c>
      <c r="D190">
        <v>0</v>
      </c>
      <c r="E190" t="s">
        <v>570</v>
      </c>
      <c r="F190" t="s">
        <v>571</v>
      </c>
      <c r="G190" t="s">
        <v>572</v>
      </c>
      <c r="H190">
        <f>VLOOKUP(A190,raw_grapheme_nbr_scanned_number!$A$1:$B$560,2,0)</f>
        <v>5</v>
      </c>
      <c r="I190" t="b">
        <f t="shared" si="5"/>
        <v>0</v>
      </c>
      <c r="J190">
        <f t="shared" si="4"/>
        <v>0</v>
      </c>
    </row>
    <row r="191" spans="1:10" x14ac:dyDescent="0.25">
      <c r="A191" t="s">
        <v>395</v>
      </c>
      <c r="D191">
        <v>0</v>
      </c>
      <c r="E191" t="s">
        <v>570</v>
      </c>
      <c r="F191" t="s">
        <v>571</v>
      </c>
      <c r="G191" t="s">
        <v>572</v>
      </c>
      <c r="H191">
        <f>VLOOKUP(A191,raw_grapheme_nbr_scanned_number!$A$1:$B$560,2,0)</f>
        <v>0</v>
      </c>
      <c r="I191" t="b">
        <f t="shared" si="5"/>
        <v>1</v>
      </c>
      <c r="J191">
        <f t="shared" si="4"/>
        <v>1</v>
      </c>
    </row>
    <row r="192" spans="1:10" x14ac:dyDescent="0.25">
      <c r="A192" t="s">
        <v>400</v>
      </c>
      <c r="D192">
        <v>2</v>
      </c>
      <c r="E192" t="s">
        <v>570</v>
      </c>
      <c r="F192" t="s">
        <v>571</v>
      </c>
      <c r="G192" t="s">
        <v>572</v>
      </c>
      <c r="H192">
        <f>VLOOKUP(A192,raw_grapheme_nbr_scanned_number!$A$1:$B$560,2,0)</f>
        <v>2</v>
      </c>
      <c r="I192" t="b">
        <f t="shared" si="5"/>
        <v>1</v>
      </c>
      <c r="J192">
        <f t="shared" si="4"/>
        <v>1</v>
      </c>
    </row>
    <row r="193" spans="1:10" x14ac:dyDescent="0.25">
      <c r="A193" t="s">
        <v>397</v>
      </c>
      <c r="D193">
        <v>0</v>
      </c>
      <c r="E193" t="s">
        <v>570</v>
      </c>
      <c r="F193" t="s">
        <v>571</v>
      </c>
      <c r="G193" t="s">
        <v>572</v>
      </c>
      <c r="H193">
        <f>VLOOKUP(A193,raw_grapheme_nbr_scanned_number!$A$1:$B$560,2,0)</f>
        <v>9</v>
      </c>
      <c r="I193" t="b">
        <f t="shared" si="5"/>
        <v>0</v>
      </c>
      <c r="J193">
        <f t="shared" si="4"/>
        <v>0</v>
      </c>
    </row>
    <row r="194" spans="1:10" x14ac:dyDescent="0.25">
      <c r="A194" t="s">
        <v>393</v>
      </c>
      <c r="D194">
        <v>0</v>
      </c>
      <c r="E194" t="s">
        <v>570</v>
      </c>
      <c r="F194" t="s">
        <v>571</v>
      </c>
      <c r="G194" t="s">
        <v>572</v>
      </c>
      <c r="H194">
        <f>VLOOKUP(A194,raw_grapheme_nbr_scanned_number!$A$1:$B$560,2,0)</f>
        <v>0</v>
      </c>
      <c r="I194" t="b">
        <f t="shared" si="5"/>
        <v>1</v>
      </c>
      <c r="J194">
        <f t="shared" si="4"/>
        <v>1</v>
      </c>
    </row>
    <row r="195" spans="1:10" x14ac:dyDescent="0.25">
      <c r="A195" t="s">
        <v>392</v>
      </c>
      <c r="D195">
        <v>4</v>
      </c>
      <c r="E195" t="s">
        <v>570</v>
      </c>
      <c r="F195" t="s">
        <v>571</v>
      </c>
      <c r="G195" t="s">
        <v>572</v>
      </c>
      <c r="H195">
        <f>VLOOKUP(A195,raw_grapheme_nbr_scanned_number!$A$1:$B$560,2,0)</f>
        <v>4</v>
      </c>
      <c r="I195" t="b">
        <f t="shared" si="5"/>
        <v>1</v>
      </c>
      <c r="J195">
        <f t="shared" ref="J195:J258" si="6">IF(I195,1,0)</f>
        <v>1</v>
      </c>
    </row>
    <row r="196" spans="1:10" x14ac:dyDescent="0.25">
      <c r="A196" t="s">
        <v>332</v>
      </c>
      <c r="B196" t="s">
        <v>581</v>
      </c>
      <c r="C196">
        <v>29</v>
      </c>
      <c r="D196">
        <v>4</v>
      </c>
      <c r="E196" t="s">
        <v>570</v>
      </c>
      <c r="F196" t="s">
        <v>571</v>
      </c>
      <c r="G196" t="s">
        <v>572</v>
      </c>
      <c r="H196">
        <f>VLOOKUP(A196,raw_grapheme_nbr_scanned_number!$A$1:$B$560,2,0)</f>
        <v>4</v>
      </c>
      <c r="I196" t="b">
        <f t="shared" ref="I196:I259" si="7">D196=H196</f>
        <v>1</v>
      </c>
      <c r="J196">
        <f t="shared" si="6"/>
        <v>1</v>
      </c>
    </row>
    <row r="197" spans="1:10" x14ac:dyDescent="0.25">
      <c r="A197" t="s">
        <v>331</v>
      </c>
      <c r="B197" t="s">
        <v>582</v>
      </c>
      <c r="C197">
        <v>30</v>
      </c>
      <c r="D197">
        <v>0</v>
      </c>
      <c r="E197" t="s">
        <v>570</v>
      </c>
      <c r="F197" t="s">
        <v>571</v>
      </c>
      <c r="G197" t="s">
        <v>572</v>
      </c>
      <c r="H197">
        <f>VLOOKUP(A197,raw_grapheme_nbr_scanned_number!$A$1:$B$560,2,0)</f>
        <v>5</v>
      </c>
      <c r="I197" t="b">
        <f t="shared" si="7"/>
        <v>0</v>
      </c>
      <c r="J197">
        <f t="shared" si="6"/>
        <v>0</v>
      </c>
    </row>
    <row r="198" spans="1:10" x14ac:dyDescent="0.25">
      <c r="A198" t="s">
        <v>328</v>
      </c>
      <c r="B198" t="s">
        <v>583</v>
      </c>
      <c r="C198">
        <v>4</v>
      </c>
      <c r="D198">
        <v>0</v>
      </c>
      <c r="E198" t="s">
        <v>570</v>
      </c>
      <c r="F198" t="s">
        <v>571</v>
      </c>
      <c r="G198" t="s">
        <v>572</v>
      </c>
      <c r="H198">
        <f>VLOOKUP(A198,raw_grapheme_nbr_scanned_number!$A$1:$B$560,2,0)</f>
        <v>0</v>
      </c>
      <c r="I198" t="b">
        <f t="shared" si="7"/>
        <v>1</v>
      </c>
      <c r="J198">
        <f t="shared" si="6"/>
        <v>1</v>
      </c>
    </row>
    <row r="199" spans="1:10" x14ac:dyDescent="0.25">
      <c r="A199" t="s">
        <v>330</v>
      </c>
      <c r="B199" t="s">
        <v>584</v>
      </c>
      <c r="C199">
        <v>13</v>
      </c>
      <c r="D199">
        <v>0</v>
      </c>
      <c r="E199" t="s">
        <v>570</v>
      </c>
      <c r="F199" t="s">
        <v>571</v>
      </c>
      <c r="G199" t="s">
        <v>572</v>
      </c>
      <c r="H199">
        <f>VLOOKUP(A199,raw_grapheme_nbr_scanned_number!$A$1:$B$560,2,0)</f>
        <v>5</v>
      </c>
      <c r="I199" t="b">
        <f t="shared" si="7"/>
        <v>0</v>
      </c>
      <c r="J199">
        <f t="shared" si="6"/>
        <v>0</v>
      </c>
    </row>
    <row r="200" spans="1:10" x14ac:dyDescent="0.25">
      <c r="A200" t="s">
        <v>324</v>
      </c>
      <c r="B200" t="s">
        <v>585</v>
      </c>
      <c r="C200">
        <v>38</v>
      </c>
      <c r="D200">
        <v>2</v>
      </c>
      <c r="E200" t="s">
        <v>570</v>
      </c>
      <c r="F200" t="s">
        <v>571</v>
      </c>
      <c r="G200" t="s">
        <v>572</v>
      </c>
      <c r="H200">
        <f>VLOOKUP(A200,raw_grapheme_nbr_scanned_number!$A$1:$B$560,2,0)</f>
        <v>2</v>
      </c>
      <c r="I200" t="b">
        <f t="shared" si="7"/>
        <v>1</v>
      </c>
      <c r="J200">
        <f t="shared" si="6"/>
        <v>1</v>
      </c>
    </row>
    <row r="201" spans="1:10" x14ac:dyDescent="0.25">
      <c r="A201" t="s">
        <v>329</v>
      </c>
      <c r="B201" t="s">
        <v>586</v>
      </c>
      <c r="C201">
        <v>40</v>
      </c>
      <c r="D201">
        <v>0</v>
      </c>
      <c r="E201" t="s">
        <v>570</v>
      </c>
      <c r="F201" t="s">
        <v>571</v>
      </c>
      <c r="G201" t="s">
        <v>572</v>
      </c>
      <c r="H201">
        <f>VLOOKUP(A201,raw_grapheme_nbr_scanned_number!$A$1:$B$560,2,0)</f>
        <v>4</v>
      </c>
      <c r="I201" t="b">
        <f t="shared" si="7"/>
        <v>0</v>
      </c>
      <c r="J201">
        <f t="shared" si="6"/>
        <v>0</v>
      </c>
    </row>
    <row r="202" spans="1:10" x14ac:dyDescent="0.25">
      <c r="A202" t="s">
        <v>364</v>
      </c>
      <c r="D202">
        <v>0</v>
      </c>
      <c r="E202" t="s">
        <v>570</v>
      </c>
      <c r="F202" t="s">
        <v>571</v>
      </c>
      <c r="G202" t="s">
        <v>572</v>
      </c>
      <c r="H202">
        <f>VLOOKUP(A202,raw_grapheme_nbr_scanned_number!$A$1:$B$560,2,0)</f>
        <v>0</v>
      </c>
      <c r="I202" t="b">
        <f t="shared" si="7"/>
        <v>1</v>
      </c>
      <c r="J202">
        <f t="shared" si="6"/>
        <v>1</v>
      </c>
    </row>
    <row r="203" spans="1:10" x14ac:dyDescent="0.25">
      <c r="A203" t="s">
        <v>362</v>
      </c>
      <c r="D203">
        <v>1</v>
      </c>
      <c r="E203" t="s">
        <v>570</v>
      </c>
      <c r="F203" t="s">
        <v>571</v>
      </c>
      <c r="G203" t="s">
        <v>572</v>
      </c>
      <c r="H203">
        <f>VLOOKUP(A203,raw_grapheme_nbr_scanned_number!$A$1:$B$560,2,0)</f>
        <v>2</v>
      </c>
      <c r="I203" t="b">
        <f t="shared" si="7"/>
        <v>0</v>
      </c>
      <c r="J203">
        <f t="shared" si="6"/>
        <v>0</v>
      </c>
    </row>
    <row r="204" spans="1:10" x14ac:dyDescent="0.25">
      <c r="A204" t="s">
        <v>370</v>
      </c>
      <c r="D204">
        <v>2</v>
      </c>
      <c r="E204" t="s">
        <v>570</v>
      </c>
      <c r="F204" t="s">
        <v>571</v>
      </c>
      <c r="G204" t="s">
        <v>572</v>
      </c>
      <c r="H204">
        <f>VLOOKUP(A204,raw_grapheme_nbr_scanned_number!$A$1:$B$560,2,0)</f>
        <v>2</v>
      </c>
      <c r="I204" t="b">
        <f t="shared" si="7"/>
        <v>1</v>
      </c>
      <c r="J204">
        <f t="shared" si="6"/>
        <v>1</v>
      </c>
    </row>
    <row r="205" spans="1:10" x14ac:dyDescent="0.25">
      <c r="A205" t="s">
        <v>371</v>
      </c>
      <c r="D205">
        <v>0</v>
      </c>
      <c r="E205" t="s">
        <v>570</v>
      </c>
      <c r="F205" t="s">
        <v>571</v>
      </c>
      <c r="G205" t="s">
        <v>572</v>
      </c>
      <c r="H205">
        <f>VLOOKUP(A205,raw_grapheme_nbr_scanned_number!$A$1:$B$560,2,0)</f>
        <v>0</v>
      </c>
      <c r="I205" t="b">
        <f t="shared" si="7"/>
        <v>1</v>
      </c>
      <c r="J205">
        <f t="shared" si="6"/>
        <v>1</v>
      </c>
    </row>
    <row r="206" spans="1:10" x14ac:dyDescent="0.25">
      <c r="A206" t="s">
        <v>374</v>
      </c>
      <c r="D206">
        <v>0</v>
      </c>
      <c r="E206" t="s">
        <v>570</v>
      </c>
      <c r="F206" t="s">
        <v>571</v>
      </c>
      <c r="G206" t="s">
        <v>572</v>
      </c>
      <c r="H206">
        <f>VLOOKUP(A206,raw_grapheme_nbr_scanned_number!$A$1:$B$560,2,0)</f>
        <v>5</v>
      </c>
      <c r="I206" t="b">
        <f t="shared" si="7"/>
        <v>0</v>
      </c>
      <c r="J206">
        <f t="shared" si="6"/>
        <v>0</v>
      </c>
    </row>
    <row r="207" spans="1:10" x14ac:dyDescent="0.25">
      <c r="A207" t="s">
        <v>378</v>
      </c>
      <c r="D207">
        <v>0</v>
      </c>
      <c r="E207" t="s">
        <v>570</v>
      </c>
      <c r="F207" t="s">
        <v>571</v>
      </c>
      <c r="G207" t="s">
        <v>572</v>
      </c>
      <c r="H207">
        <f>VLOOKUP(A207,raw_grapheme_nbr_scanned_number!$A$1:$B$560,2,0)</f>
        <v>2</v>
      </c>
      <c r="I207" t="b">
        <f t="shared" si="7"/>
        <v>0</v>
      </c>
      <c r="J207">
        <f t="shared" si="6"/>
        <v>0</v>
      </c>
    </row>
    <row r="208" spans="1:10" x14ac:dyDescent="0.25">
      <c r="A208" t="s">
        <v>399</v>
      </c>
      <c r="D208">
        <v>1</v>
      </c>
      <c r="E208" t="s">
        <v>570</v>
      </c>
      <c r="F208" t="s">
        <v>571</v>
      </c>
      <c r="G208" t="s">
        <v>572</v>
      </c>
      <c r="H208">
        <f>VLOOKUP(A208,raw_grapheme_nbr_scanned_number!$A$1:$B$560,2,0)</f>
        <v>1</v>
      </c>
      <c r="I208" t="b">
        <f t="shared" si="7"/>
        <v>1</v>
      </c>
      <c r="J208">
        <f t="shared" si="6"/>
        <v>1</v>
      </c>
    </row>
    <row r="209" spans="1:10" x14ac:dyDescent="0.25">
      <c r="A209" t="s">
        <v>396</v>
      </c>
      <c r="D209">
        <v>0</v>
      </c>
      <c r="E209" t="s">
        <v>570</v>
      </c>
      <c r="F209" t="s">
        <v>571</v>
      </c>
      <c r="G209" t="s">
        <v>572</v>
      </c>
      <c r="H209">
        <f>VLOOKUP(A209,raw_grapheme_nbr_scanned_number!$A$1:$B$560,2,0)</f>
        <v>0</v>
      </c>
      <c r="I209" t="b">
        <f t="shared" si="7"/>
        <v>1</v>
      </c>
      <c r="J209">
        <f t="shared" si="6"/>
        <v>1</v>
      </c>
    </row>
    <row r="210" spans="1:10" x14ac:dyDescent="0.25">
      <c r="A210" t="s">
        <v>394</v>
      </c>
      <c r="D210">
        <v>0</v>
      </c>
      <c r="E210" t="s">
        <v>570</v>
      </c>
      <c r="F210" t="s">
        <v>571</v>
      </c>
      <c r="G210" t="s">
        <v>572</v>
      </c>
      <c r="H210">
        <f>VLOOKUP(A210,raw_grapheme_nbr_scanned_number!$A$1:$B$560,2,0)</f>
        <v>0</v>
      </c>
      <c r="I210" t="b">
        <f t="shared" si="7"/>
        <v>1</v>
      </c>
      <c r="J210">
        <f t="shared" si="6"/>
        <v>1</v>
      </c>
    </row>
    <row r="211" spans="1:10" x14ac:dyDescent="0.25">
      <c r="A211" t="s">
        <v>323</v>
      </c>
      <c r="B211" t="s">
        <v>587</v>
      </c>
      <c r="C211">
        <v>13</v>
      </c>
      <c r="D211">
        <v>0</v>
      </c>
      <c r="E211" t="s">
        <v>570</v>
      </c>
      <c r="F211" t="s">
        <v>571</v>
      </c>
      <c r="G211" t="s">
        <v>572</v>
      </c>
      <c r="H211">
        <f>VLOOKUP(A211,raw_grapheme_nbr_scanned_number!$A$1:$B$560,2,0)</f>
        <v>0</v>
      </c>
      <c r="I211" t="b">
        <f t="shared" si="7"/>
        <v>1</v>
      </c>
      <c r="J211">
        <f t="shared" si="6"/>
        <v>1</v>
      </c>
    </row>
    <row r="212" spans="1:10" x14ac:dyDescent="0.25">
      <c r="A212" t="s">
        <v>327</v>
      </c>
      <c r="B212" t="s">
        <v>588</v>
      </c>
      <c r="C212">
        <v>25</v>
      </c>
      <c r="D212">
        <v>2</v>
      </c>
      <c r="E212" t="s">
        <v>570</v>
      </c>
      <c r="F212" t="s">
        <v>571</v>
      </c>
      <c r="G212" t="s">
        <v>572</v>
      </c>
      <c r="H212">
        <f>VLOOKUP(A212,raw_grapheme_nbr_scanned_number!$A$1:$B$560,2,0)</f>
        <v>2</v>
      </c>
      <c r="I212" t="b">
        <f t="shared" si="7"/>
        <v>1</v>
      </c>
      <c r="J212">
        <f t="shared" si="6"/>
        <v>1</v>
      </c>
    </row>
    <row r="213" spans="1:10" x14ac:dyDescent="0.25">
      <c r="A213" t="s">
        <v>325</v>
      </c>
      <c r="B213" t="s">
        <v>589</v>
      </c>
      <c r="C213">
        <v>11</v>
      </c>
      <c r="D213">
        <v>0</v>
      </c>
      <c r="E213" t="s">
        <v>570</v>
      </c>
      <c r="F213" t="s">
        <v>571</v>
      </c>
      <c r="G213" t="s">
        <v>572</v>
      </c>
      <c r="H213">
        <f>VLOOKUP(A213,raw_grapheme_nbr_scanned_number!$A$1:$B$560,2,0)</f>
        <v>5</v>
      </c>
      <c r="I213" t="b">
        <f t="shared" si="7"/>
        <v>0</v>
      </c>
      <c r="J213">
        <f t="shared" si="6"/>
        <v>0</v>
      </c>
    </row>
    <row r="214" spans="1:10" x14ac:dyDescent="0.25">
      <c r="A214" t="s">
        <v>326</v>
      </c>
      <c r="B214" t="s">
        <v>590</v>
      </c>
      <c r="C214">
        <v>4</v>
      </c>
      <c r="D214">
        <v>2</v>
      </c>
      <c r="E214" t="s">
        <v>570</v>
      </c>
      <c r="F214" t="s">
        <v>571</v>
      </c>
      <c r="G214" t="s">
        <v>572</v>
      </c>
      <c r="H214">
        <f>VLOOKUP(A214,raw_grapheme_nbr_scanned_number!$A$1:$B$560,2,0)</f>
        <v>2</v>
      </c>
      <c r="I214" t="b">
        <f t="shared" si="7"/>
        <v>1</v>
      </c>
      <c r="J214">
        <f t="shared" si="6"/>
        <v>1</v>
      </c>
    </row>
    <row r="215" spans="1:10" x14ac:dyDescent="0.25">
      <c r="A215" t="s">
        <v>333</v>
      </c>
      <c r="B215" t="s">
        <v>591</v>
      </c>
      <c r="C215">
        <v>30</v>
      </c>
      <c r="D215">
        <v>0</v>
      </c>
      <c r="E215" t="s">
        <v>570</v>
      </c>
      <c r="F215" t="s">
        <v>571</v>
      </c>
      <c r="G215" t="s">
        <v>572</v>
      </c>
      <c r="H215">
        <f>VLOOKUP(A215,raw_grapheme_nbr_scanned_number!$A$1:$B$560,2,0)</f>
        <v>0</v>
      </c>
      <c r="I215" t="b">
        <f t="shared" si="7"/>
        <v>1</v>
      </c>
      <c r="J215">
        <f t="shared" si="6"/>
        <v>1</v>
      </c>
    </row>
    <row r="216" spans="1:10" x14ac:dyDescent="0.25">
      <c r="A216" t="s">
        <v>334</v>
      </c>
      <c r="B216" t="s">
        <v>592</v>
      </c>
      <c r="C216">
        <v>8</v>
      </c>
      <c r="D216">
        <v>0</v>
      </c>
      <c r="E216" t="s">
        <v>570</v>
      </c>
      <c r="F216" t="s">
        <v>571</v>
      </c>
      <c r="G216" t="s">
        <v>572</v>
      </c>
      <c r="H216">
        <f>VLOOKUP(A216,raw_grapheme_nbr_scanned_number!$A$1:$B$560,2,0)</f>
        <v>5</v>
      </c>
      <c r="I216" t="b">
        <f t="shared" si="7"/>
        <v>0</v>
      </c>
      <c r="J216">
        <f t="shared" si="6"/>
        <v>0</v>
      </c>
    </row>
    <row r="217" spans="1:10" x14ac:dyDescent="0.25">
      <c r="A217" t="s">
        <v>335</v>
      </c>
      <c r="B217" t="s">
        <v>593</v>
      </c>
      <c r="C217">
        <v>29</v>
      </c>
      <c r="D217">
        <v>0</v>
      </c>
      <c r="E217" t="s">
        <v>570</v>
      </c>
      <c r="F217" t="s">
        <v>571</v>
      </c>
      <c r="G217" t="s">
        <v>572</v>
      </c>
      <c r="H217">
        <f>VLOOKUP(A217,raw_grapheme_nbr_scanned_number!$A$1:$B$560,2,0)</f>
        <v>2</v>
      </c>
      <c r="I217" t="b">
        <f t="shared" si="7"/>
        <v>0</v>
      </c>
      <c r="J217">
        <f t="shared" si="6"/>
        <v>0</v>
      </c>
    </row>
    <row r="218" spans="1:10" x14ac:dyDescent="0.25">
      <c r="A218" t="s">
        <v>336</v>
      </c>
      <c r="B218" t="s">
        <v>594</v>
      </c>
      <c r="C218">
        <v>26</v>
      </c>
      <c r="D218">
        <v>0</v>
      </c>
      <c r="E218" t="s">
        <v>570</v>
      </c>
      <c r="F218" t="s">
        <v>571</v>
      </c>
      <c r="G218" t="s">
        <v>572</v>
      </c>
      <c r="H218">
        <f>VLOOKUP(A218,raw_grapheme_nbr_scanned_number!$A$1:$B$560,2,0)</f>
        <v>0</v>
      </c>
      <c r="I218" t="b">
        <f t="shared" si="7"/>
        <v>1</v>
      </c>
      <c r="J218">
        <f t="shared" si="6"/>
        <v>1</v>
      </c>
    </row>
    <row r="219" spans="1:10" x14ac:dyDescent="0.25">
      <c r="A219" t="s">
        <v>339</v>
      </c>
      <c r="B219" t="s">
        <v>595</v>
      </c>
      <c r="C219">
        <v>26</v>
      </c>
      <c r="D219">
        <v>4</v>
      </c>
      <c r="E219" t="s">
        <v>570</v>
      </c>
      <c r="F219" t="s">
        <v>571</v>
      </c>
      <c r="G219" t="s">
        <v>572</v>
      </c>
      <c r="H219">
        <f>VLOOKUP(A219,raw_grapheme_nbr_scanned_number!$A$1:$B$560,2,0)</f>
        <v>4</v>
      </c>
      <c r="I219" t="b">
        <f t="shared" si="7"/>
        <v>1</v>
      </c>
      <c r="J219">
        <f t="shared" si="6"/>
        <v>1</v>
      </c>
    </row>
    <row r="220" spans="1:10" x14ac:dyDescent="0.25">
      <c r="A220" t="s">
        <v>255</v>
      </c>
      <c r="B220" t="s">
        <v>596</v>
      </c>
      <c r="C220">
        <v>8</v>
      </c>
      <c r="D220">
        <v>0</v>
      </c>
      <c r="E220" t="s">
        <v>570</v>
      </c>
      <c r="F220" t="s">
        <v>571</v>
      </c>
      <c r="G220" t="s">
        <v>572</v>
      </c>
      <c r="H220">
        <f>VLOOKUP(A220,raw_grapheme_nbr_scanned_number!$A$1:$B$560,2,0)</f>
        <v>0</v>
      </c>
      <c r="I220" t="b">
        <f t="shared" si="7"/>
        <v>1</v>
      </c>
      <c r="J220">
        <f t="shared" si="6"/>
        <v>1</v>
      </c>
    </row>
    <row r="221" spans="1:10" x14ac:dyDescent="0.25">
      <c r="A221" t="s">
        <v>260</v>
      </c>
      <c r="B221" t="s">
        <v>597</v>
      </c>
      <c r="C221">
        <v>22</v>
      </c>
      <c r="D221">
        <v>2</v>
      </c>
      <c r="E221" t="s">
        <v>570</v>
      </c>
      <c r="F221" t="s">
        <v>571</v>
      </c>
      <c r="G221" t="s">
        <v>572</v>
      </c>
      <c r="H221">
        <f>VLOOKUP(A221,raw_grapheme_nbr_scanned_number!$A$1:$B$560,2,0)</f>
        <v>2</v>
      </c>
      <c r="I221" t="b">
        <f t="shared" si="7"/>
        <v>1</v>
      </c>
      <c r="J221">
        <f t="shared" si="6"/>
        <v>1</v>
      </c>
    </row>
    <row r="222" spans="1:10" x14ac:dyDescent="0.25">
      <c r="A222" t="s">
        <v>261</v>
      </c>
      <c r="B222" t="s">
        <v>598</v>
      </c>
      <c r="C222">
        <v>13</v>
      </c>
      <c r="D222">
        <v>5</v>
      </c>
      <c r="E222" t="s">
        <v>570</v>
      </c>
      <c r="F222" t="s">
        <v>571</v>
      </c>
      <c r="G222" t="s">
        <v>572</v>
      </c>
      <c r="H222">
        <f>VLOOKUP(A222,raw_grapheme_nbr_scanned_number!$A$1:$B$560,2,0)</f>
        <v>5</v>
      </c>
      <c r="I222" t="b">
        <f t="shared" si="7"/>
        <v>1</v>
      </c>
      <c r="J222">
        <f t="shared" si="6"/>
        <v>1</v>
      </c>
    </row>
    <row r="223" spans="1:10" x14ac:dyDescent="0.25">
      <c r="A223" t="s">
        <v>257</v>
      </c>
      <c r="B223" t="s">
        <v>599</v>
      </c>
      <c r="C223">
        <v>23</v>
      </c>
      <c r="D223">
        <v>0</v>
      </c>
      <c r="E223" t="s">
        <v>570</v>
      </c>
      <c r="F223" t="s">
        <v>571</v>
      </c>
      <c r="G223" t="s">
        <v>572</v>
      </c>
      <c r="H223">
        <f>VLOOKUP(A223,raw_grapheme_nbr_scanned_number!$A$1:$B$560,2,0)</f>
        <v>4</v>
      </c>
      <c r="I223" t="b">
        <f t="shared" si="7"/>
        <v>0</v>
      </c>
      <c r="J223">
        <f t="shared" si="6"/>
        <v>0</v>
      </c>
    </row>
    <row r="224" spans="1:10" x14ac:dyDescent="0.25">
      <c r="A224" t="s">
        <v>256</v>
      </c>
      <c r="B224" t="s">
        <v>600</v>
      </c>
      <c r="C224">
        <v>9</v>
      </c>
      <c r="D224">
        <v>6</v>
      </c>
      <c r="E224" t="s">
        <v>570</v>
      </c>
      <c r="F224" t="s">
        <v>571</v>
      </c>
      <c r="G224" t="s">
        <v>572</v>
      </c>
      <c r="H224">
        <f>VLOOKUP(A224,raw_grapheme_nbr_scanned_number!$A$1:$B$560,2,0)</f>
        <v>6</v>
      </c>
      <c r="I224" t="b">
        <f t="shared" si="7"/>
        <v>1</v>
      </c>
      <c r="J224">
        <f t="shared" si="6"/>
        <v>1</v>
      </c>
    </row>
    <row r="225" spans="1:10" x14ac:dyDescent="0.25">
      <c r="A225" t="s">
        <v>345</v>
      </c>
      <c r="B225" t="s">
        <v>601</v>
      </c>
      <c r="C225">
        <v>2</v>
      </c>
      <c r="D225">
        <v>0</v>
      </c>
      <c r="E225" t="s">
        <v>570</v>
      </c>
      <c r="F225" t="s">
        <v>571</v>
      </c>
      <c r="G225" t="s">
        <v>572</v>
      </c>
      <c r="H225">
        <f>VLOOKUP(A225,raw_grapheme_nbr_scanned_number!$A$1:$B$560,2,0)</f>
        <v>5</v>
      </c>
      <c r="I225" t="b">
        <f t="shared" si="7"/>
        <v>0</v>
      </c>
      <c r="J225">
        <f t="shared" si="6"/>
        <v>0</v>
      </c>
    </row>
    <row r="226" spans="1:10" x14ac:dyDescent="0.25">
      <c r="A226" t="s">
        <v>348</v>
      </c>
      <c r="B226" t="s">
        <v>602</v>
      </c>
      <c r="C226">
        <v>12</v>
      </c>
      <c r="D226">
        <v>0</v>
      </c>
      <c r="E226" t="s">
        <v>570</v>
      </c>
      <c r="F226" t="s">
        <v>571</v>
      </c>
      <c r="G226" t="s">
        <v>572</v>
      </c>
      <c r="H226">
        <f>VLOOKUP(A226,raw_grapheme_nbr_scanned_number!$A$1:$B$560,2,0)</f>
        <v>4</v>
      </c>
      <c r="I226" t="b">
        <f t="shared" si="7"/>
        <v>0</v>
      </c>
      <c r="J226">
        <f t="shared" si="6"/>
        <v>0</v>
      </c>
    </row>
    <row r="227" spans="1:10" x14ac:dyDescent="0.25">
      <c r="A227" t="s">
        <v>346</v>
      </c>
      <c r="B227" t="s">
        <v>603</v>
      </c>
      <c r="C227">
        <v>7</v>
      </c>
      <c r="D227">
        <v>0</v>
      </c>
      <c r="E227" t="s">
        <v>570</v>
      </c>
      <c r="F227" t="s">
        <v>571</v>
      </c>
      <c r="G227" t="s">
        <v>572</v>
      </c>
      <c r="H227">
        <f>VLOOKUP(A227,raw_grapheme_nbr_scanned_number!$A$1:$B$560,2,0)</f>
        <v>5</v>
      </c>
      <c r="I227" t="b">
        <f t="shared" si="7"/>
        <v>0</v>
      </c>
      <c r="J227">
        <f t="shared" si="6"/>
        <v>0</v>
      </c>
    </row>
    <row r="228" spans="1:10" x14ac:dyDescent="0.25">
      <c r="A228" t="s">
        <v>349</v>
      </c>
      <c r="B228" t="s">
        <v>604</v>
      </c>
      <c r="C228">
        <v>39</v>
      </c>
      <c r="D228">
        <v>1</v>
      </c>
      <c r="E228" t="s">
        <v>570</v>
      </c>
      <c r="F228" t="s">
        <v>571</v>
      </c>
      <c r="G228" t="s">
        <v>572</v>
      </c>
      <c r="H228">
        <f>VLOOKUP(A228,raw_grapheme_nbr_scanned_number!$A$1:$B$560,2,0)</f>
        <v>1</v>
      </c>
      <c r="I228" t="b">
        <f t="shared" si="7"/>
        <v>1</v>
      </c>
      <c r="J228">
        <f t="shared" si="6"/>
        <v>1</v>
      </c>
    </row>
    <row r="229" spans="1:10" x14ac:dyDescent="0.25">
      <c r="A229" t="s">
        <v>351</v>
      </c>
      <c r="B229" t="s">
        <v>605</v>
      </c>
      <c r="C229">
        <v>5</v>
      </c>
      <c r="D229">
        <v>9</v>
      </c>
      <c r="E229" t="s">
        <v>570</v>
      </c>
      <c r="F229" t="s">
        <v>571</v>
      </c>
      <c r="G229" t="s">
        <v>572</v>
      </c>
      <c r="H229">
        <f>VLOOKUP(A229,raw_grapheme_nbr_scanned_number!$A$1:$B$560,2,0)</f>
        <v>9</v>
      </c>
      <c r="I229" t="b">
        <f t="shared" si="7"/>
        <v>1</v>
      </c>
      <c r="J229">
        <f t="shared" si="6"/>
        <v>1</v>
      </c>
    </row>
    <row r="230" spans="1:10" x14ac:dyDescent="0.25">
      <c r="A230" t="s">
        <v>347</v>
      </c>
      <c r="B230" t="s">
        <v>606</v>
      </c>
      <c r="C230">
        <v>17</v>
      </c>
      <c r="D230">
        <v>5</v>
      </c>
      <c r="E230" t="s">
        <v>570</v>
      </c>
      <c r="F230" t="s">
        <v>571</v>
      </c>
      <c r="G230" t="s">
        <v>572</v>
      </c>
      <c r="H230">
        <f>VLOOKUP(A230,raw_grapheme_nbr_scanned_number!$A$1:$B$560,2,0)</f>
        <v>3</v>
      </c>
      <c r="I230" t="b">
        <f t="shared" si="7"/>
        <v>0</v>
      </c>
      <c r="J230">
        <f t="shared" si="6"/>
        <v>0</v>
      </c>
    </row>
    <row r="231" spans="1:10" x14ac:dyDescent="0.25">
      <c r="A231" t="s">
        <v>304</v>
      </c>
      <c r="B231" t="s">
        <v>607</v>
      </c>
      <c r="C231">
        <v>23</v>
      </c>
      <c r="D231">
        <v>0</v>
      </c>
      <c r="E231" t="s">
        <v>570</v>
      </c>
      <c r="F231" t="s">
        <v>571</v>
      </c>
      <c r="G231" t="s">
        <v>572</v>
      </c>
      <c r="H231">
        <f>VLOOKUP(A231,raw_grapheme_nbr_scanned_number!$A$1:$B$560,2,0)</f>
        <v>4</v>
      </c>
      <c r="I231" t="b">
        <f t="shared" si="7"/>
        <v>0</v>
      </c>
      <c r="J231">
        <f t="shared" si="6"/>
        <v>0</v>
      </c>
    </row>
    <row r="232" spans="1:10" x14ac:dyDescent="0.25">
      <c r="A232" t="s">
        <v>311</v>
      </c>
      <c r="B232" t="s">
        <v>608</v>
      </c>
      <c r="C232">
        <v>37</v>
      </c>
      <c r="D232">
        <v>0</v>
      </c>
      <c r="E232" t="s">
        <v>570</v>
      </c>
      <c r="F232" t="s">
        <v>571</v>
      </c>
      <c r="G232" t="s">
        <v>572</v>
      </c>
      <c r="H232">
        <f>VLOOKUP(A232,raw_grapheme_nbr_scanned_number!$A$1:$B$560,2,0)</f>
        <v>0</v>
      </c>
      <c r="I232" t="b">
        <f t="shared" si="7"/>
        <v>1</v>
      </c>
      <c r="J232">
        <f t="shared" si="6"/>
        <v>1</v>
      </c>
    </row>
    <row r="233" spans="1:10" x14ac:dyDescent="0.25">
      <c r="A233" t="s">
        <v>312</v>
      </c>
      <c r="B233" t="s">
        <v>609</v>
      </c>
      <c r="C233">
        <v>28</v>
      </c>
      <c r="D233">
        <v>5</v>
      </c>
      <c r="E233" t="s">
        <v>570</v>
      </c>
      <c r="F233" t="s">
        <v>571</v>
      </c>
      <c r="G233" t="s">
        <v>572</v>
      </c>
      <c r="H233">
        <f>VLOOKUP(A233,raw_grapheme_nbr_scanned_number!$A$1:$B$560,2,0)</f>
        <v>5</v>
      </c>
      <c r="I233" t="b">
        <f t="shared" si="7"/>
        <v>1</v>
      </c>
      <c r="J233">
        <f t="shared" si="6"/>
        <v>1</v>
      </c>
    </row>
    <row r="234" spans="1:10" x14ac:dyDescent="0.25">
      <c r="A234" t="s">
        <v>308</v>
      </c>
      <c r="B234" t="s">
        <v>610</v>
      </c>
      <c r="C234">
        <v>33</v>
      </c>
      <c r="D234">
        <v>7</v>
      </c>
      <c r="E234" t="s">
        <v>570</v>
      </c>
      <c r="F234" t="s">
        <v>571</v>
      </c>
      <c r="G234" t="s">
        <v>572</v>
      </c>
      <c r="H234">
        <f>VLOOKUP(A234,raw_grapheme_nbr_scanned_number!$A$1:$B$560,2,0)</f>
        <v>7</v>
      </c>
      <c r="I234" t="b">
        <f t="shared" si="7"/>
        <v>1</v>
      </c>
      <c r="J234">
        <f t="shared" si="6"/>
        <v>1</v>
      </c>
    </row>
    <row r="235" spans="1:10" x14ac:dyDescent="0.25">
      <c r="A235" t="s">
        <v>305</v>
      </c>
      <c r="B235" t="s">
        <v>611</v>
      </c>
      <c r="C235">
        <v>19</v>
      </c>
      <c r="D235">
        <v>0</v>
      </c>
      <c r="E235" t="s">
        <v>570</v>
      </c>
      <c r="F235" t="s">
        <v>571</v>
      </c>
      <c r="G235" t="s">
        <v>572</v>
      </c>
      <c r="H235">
        <f>VLOOKUP(A235,raw_grapheme_nbr_scanned_number!$A$1:$B$560,2,0)</f>
        <v>0</v>
      </c>
      <c r="I235" t="b">
        <f t="shared" si="7"/>
        <v>1</v>
      </c>
      <c r="J235">
        <f t="shared" si="6"/>
        <v>1</v>
      </c>
    </row>
    <row r="236" spans="1:10" x14ac:dyDescent="0.25">
      <c r="A236" t="s">
        <v>254</v>
      </c>
      <c r="B236" t="s">
        <v>612</v>
      </c>
      <c r="C236">
        <v>7</v>
      </c>
      <c r="D236">
        <v>0</v>
      </c>
      <c r="E236" t="s">
        <v>570</v>
      </c>
      <c r="F236" t="s">
        <v>571</v>
      </c>
      <c r="G236" t="s">
        <v>572</v>
      </c>
      <c r="H236">
        <f>VLOOKUP(A236,raw_grapheme_nbr_scanned_number!$A$1:$B$560,2,0)</f>
        <v>4</v>
      </c>
      <c r="I236" t="b">
        <f t="shared" si="7"/>
        <v>0</v>
      </c>
      <c r="J236">
        <f t="shared" si="6"/>
        <v>0</v>
      </c>
    </row>
    <row r="237" spans="1:10" x14ac:dyDescent="0.25">
      <c r="A237" t="s">
        <v>258</v>
      </c>
      <c r="B237" t="s">
        <v>613</v>
      </c>
      <c r="C237">
        <v>18</v>
      </c>
      <c r="D237">
        <v>0</v>
      </c>
      <c r="E237" t="s">
        <v>570</v>
      </c>
      <c r="F237" t="s">
        <v>571</v>
      </c>
      <c r="G237" t="s">
        <v>572</v>
      </c>
      <c r="H237">
        <f>VLOOKUP(A237,raw_grapheme_nbr_scanned_number!$A$1:$B$560,2,0)</f>
        <v>0</v>
      </c>
      <c r="I237" t="b">
        <f t="shared" si="7"/>
        <v>1</v>
      </c>
      <c r="J237">
        <f t="shared" si="6"/>
        <v>1</v>
      </c>
    </row>
    <row r="238" spans="1:10" x14ac:dyDescent="0.25">
      <c r="A238" t="s">
        <v>262</v>
      </c>
      <c r="B238" t="s">
        <v>614</v>
      </c>
      <c r="C238">
        <v>8</v>
      </c>
      <c r="D238">
        <v>0</v>
      </c>
      <c r="E238" t="s">
        <v>570</v>
      </c>
      <c r="F238" t="s">
        <v>571</v>
      </c>
      <c r="G238" t="s">
        <v>572</v>
      </c>
      <c r="H238">
        <f>VLOOKUP(A238,raw_grapheme_nbr_scanned_number!$A$1:$B$560,2,0)</f>
        <v>5</v>
      </c>
      <c r="I238" t="b">
        <f t="shared" si="7"/>
        <v>0</v>
      </c>
      <c r="J238">
        <f t="shared" si="6"/>
        <v>0</v>
      </c>
    </row>
    <row r="239" spans="1:10" x14ac:dyDescent="0.25">
      <c r="A239" t="s">
        <v>263</v>
      </c>
      <c r="B239" t="s">
        <v>615</v>
      </c>
      <c r="C239">
        <v>19</v>
      </c>
      <c r="D239">
        <v>0</v>
      </c>
      <c r="E239" t="s">
        <v>570</v>
      </c>
      <c r="F239" t="s">
        <v>571</v>
      </c>
      <c r="G239" t="s">
        <v>572</v>
      </c>
      <c r="H239">
        <f>VLOOKUP(A239,raw_grapheme_nbr_scanned_number!$A$1:$B$560,2,0)</f>
        <v>0</v>
      </c>
      <c r="I239" t="b">
        <f t="shared" si="7"/>
        <v>1</v>
      </c>
      <c r="J239">
        <f t="shared" si="6"/>
        <v>1</v>
      </c>
    </row>
    <row r="240" spans="1:10" x14ac:dyDescent="0.25">
      <c r="A240" t="s">
        <v>265</v>
      </c>
      <c r="B240" t="s">
        <v>616</v>
      </c>
      <c r="C240">
        <v>14</v>
      </c>
      <c r="D240">
        <v>2</v>
      </c>
      <c r="E240" t="s">
        <v>570</v>
      </c>
      <c r="F240" t="s">
        <v>571</v>
      </c>
      <c r="G240" t="s">
        <v>572</v>
      </c>
      <c r="H240">
        <f>VLOOKUP(A240,raw_grapheme_nbr_scanned_number!$A$1:$B$560,2,0)</f>
        <v>2</v>
      </c>
      <c r="I240" t="b">
        <f t="shared" si="7"/>
        <v>1</v>
      </c>
      <c r="J240">
        <f t="shared" si="6"/>
        <v>1</v>
      </c>
    </row>
    <row r="241" spans="1:10" x14ac:dyDescent="0.25">
      <c r="A241" t="s">
        <v>264</v>
      </c>
      <c r="B241" t="s">
        <v>617</v>
      </c>
      <c r="C241">
        <v>18</v>
      </c>
      <c r="D241">
        <v>6</v>
      </c>
      <c r="E241" t="s">
        <v>570</v>
      </c>
      <c r="F241" t="s">
        <v>571</v>
      </c>
      <c r="G241" t="s">
        <v>572</v>
      </c>
      <c r="H241">
        <f>VLOOKUP(A241,raw_grapheme_nbr_scanned_number!$A$1:$B$560,2,0)</f>
        <v>6</v>
      </c>
      <c r="I241" t="b">
        <f t="shared" si="7"/>
        <v>1</v>
      </c>
      <c r="J241">
        <f t="shared" si="6"/>
        <v>1</v>
      </c>
    </row>
    <row r="242" spans="1:10" x14ac:dyDescent="0.25">
      <c r="A242" t="s">
        <v>216</v>
      </c>
      <c r="B242" t="s">
        <v>618</v>
      </c>
      <c r="C242">
        <v>7</v>
      </c>
      <c r="D242">
        <v>0</v>
      </c>
      <c r="E242" t="s">
        <v>570</v>
      </c>
      <c r="F242" t="s">
        <v>571</v>
      </c>
      <c r="G242" t="s">
        <v>572</v>
      </c>
      <c r="H242">
        <f>VLOOKUP(A242,raw_grapheme_nbr_scanned_number!$A$1:$B$560,2,0)</f>
        <v>4</v>
      </c>
      <c r="I242" t="b">
        <f t="shared" si="7"/>
        <v>0</v>
      </c>
      <c r="J242">
        <f t="shared" si="6"/>
        <v>0</v>
      </c>
    </row>
    <row r="243" spans="1:10" x14ac:dyDescent="0.25">
      <c r="A243" t="s">
        <v>215</v>
      </c>
      <c r="B243" t="s">
        <v>619</v>
      </c>
      <c r="C243">
        <v>21</v>
      </c>
      <c r="D243">
        <v>0</v>
      </c>
      <c r="E243" t="s">
        <v>570</v>
      </c>
      <c r="F243" t="s">
        <v>571</v>
      </c>
      <c r="G243" t="s">
        <v>572</v>
      </c>
      <c r="H243">
        <f>VLOOKUP(A243,raw_grapheme_nbr_scanned_number!$A$1:$B$560,2,0)</f>
        <v>0</v>
      </c>
      <c r="I243" t="b">
        <f t="shared" si="7"/>
        <v>1</v>
      </c>
      <c r="J243">
        <f t="shared" si="6"/>
        <v>1</v>
      </c>
    </row>
    <row r="244" spans="1:10" x14ac:dyDescent="0.25">
      <c r="A244" t="s">
        <v>214</v>
      </c>
      <c r="B244" t="s">
        <v>620</v>
      </c>
      <c r="C244">
        <v>31</v>
      </c>
      <c r="D244">
        <v>7</v>
      </c>
      <c r="E244" t="s">
        <v>570</v>
      </c>
      <c r="F244" t="s">
        <v>571</v>
      </c>
      <c r="G244" t="s">
        <v>572</v>
      </c>
      <c r="H244">
        <f>VLOOKUP(A244,raw_grapheme_nbr_scanned_number!$A$1:$B$560,2,0)</f>
        <v>7</v>
      </c>
      <c r="I244" t="b">
        <f t="shared" si="7"/>
        <v>1</v>
      </c>
      <c r="J244">
        <f t="shared" si="6"/>
        <v>1</v>
      </c>
    </row>
    <row r="245" spans="1:10" x14ac:dyDescent="0.25">
      <c r="A245" t="s">
        <v>220</v>
      </c>
      <c r="B245" t="s">
        <v>621</v>
      </c>
      <c r="C245">
        <v>10</v>
      </c>
      <c r="D245">
        <v>6</v>
      </c>
      <c r="E245" t="s">
        <v>570</v>
      </c>
      <c r="F245" t="s">
        <v>571</v>
      </c>
      <c r="G245" t="s">
        <v>572</v>
      </c>
      <c r="H245">
        <f>VLOOKUP(A245,raw_grapheme_nbr_scanned_number!$A$1:$B$560,2,0)</f>
        <v>5</v>
      </c>
      <c r="I245" t="b">
        <f t="shared" si="7"/>
        <v>0</v>
      </c>
      <c r="J245">
        <f t="shared" si="6"/>
        <v>0</v>
      </c>
    </row>
    <row r="246" spans="1:10" x14ac:dyDescent="0.25">
      <c r="A246" t="s">
        <v>338</v>
      </c>
      <c r="B246" t="s">
        <v>622</v>
      </c>
      <c r="C246">
        <v>17</v>
      </c>
      <c r="D246">
        <v>0</v>
      </c>
      <c r="E246" t="s">
        <v>570</v>
      </c>
      <c r="F246" t="s">
        <v>571</v>
      </c>
      <c r="G246" t="s">
        <v>572</v>
      </c>
      <c r="H246">
        <f>VLOOKUP(A246,raw_grapheme_nbr_scanned_number!$A$1:$B$560,2,0)</f>
        <v>0</v>
      </c>
      <c r="I246" t="b">
        <f t="shared" si="7"/>
        <v>1</v>
      </c>
      <c r="J246">
        <f t="shared" si="6"/>
        <v>1</v>
      </c>
    </row>
    <row r="247" spans="1:10" x14ac:dyDescent="0.25">
      <c r="A247" t="s">
        <v>342</v>
      </c>
      <c r="B247" t="s">
        <v>623</v>
      </c>
      <c r="C247">
        <v>2</v>
      </c>
      <c r="D247">
        <v>1</v>
      </c>
      <c r="E247" t="s">
        <v>570</v>
      </c>
      <c r="F247" t="s">
        <v>571</v>
      </c>
      <c r="G247" t="s">
        <v>572</v>
      </c>
      <c r="H247">
        <f>VLOOKUP(A247,raw_grapheme_nbr_scanned_number!$A$1:$B$560,2,0)</f>
        <v>3</v>
      </c>
      <c r="I247" t="b">
        <f t="shared" si="7"/>
        <v>0</v>
      </c>
      <c r="J247">
        <f t="shared" si="6"/>
        <v>0</v>
      </c>
    </row>
    <row r="248" spans="1:10" x14ac:dyDescent="0.25">
      <c r="A248" t="s">
        <v>340</v>
      </c>
      <c r="B248" t="s">
        <v>624</v>
      </c>
      <c r="C248">
        <v>12</v>
      </c>
      <c r="D248">
        <v>0</v>
      </c>
      <c r="E248" t="s">
        <v>570</v>
      </c>
      <c r="F248" t="s">
        <v>571</v>
      </c>
      <c r="G248" t="s">
        <v>572</v>
      </c>
      <c r="H248">
        <f>VLOOKUP(A248,raw_grapheme_nbr_scanned_number!$A$1:$B$560,2,0)</f>
        <v>0</v>
      </c>
      <c r="I248" t="b">
        <f t="shared" si="7"/>
        <v>1</v>
      </c>
      <c r="J248">
        <f t="shared" si="6"/>
        <v>1</v>
      </c>
    </row>
    <row r="249" spans="1:10" x14ac:dyDescent="0.25">
      <c r="A249" t="s">
        <v>341</v>
      </c>
      <c r="B249" t="s">
        <v>625</v>
      </c>
      <c r="C249">
        <v>19</v>
      </c>
      <c r="D249">
        <v>2</v>
      </c>
      <c r="E249" t="s">
        <v>570</v>
      </c>
      <c r="F249" t="s">
        <v>571</v>
      </c>
      <c r="G249" t="s">
        <v>572</v>
      </c>
      <c r="H249">
        <f>VLOOKUP(A249,raw_grapheme_nbr_scanned_number!$A$1:$B$560,2,0)</f>
        <v>2</v>
      </c>
      <c r="I249" t="b">
        <f t="shared" si="7"/>
        <v>1</v>
      </c>
      <c r="J249">
        <f t="shared" si="6"/>
        <v>1</v>
      </c>
    </row>
    <row r="250" spans="1:10" x14ac:dyDescent="0.25">
      <c r="A250" t="s">
        <v>337</v>
      </c>
      <c r="B250" t="s">
        <v>626</v>
      </c>
      <c r="C250">
        <v>23</v>
      </c>
      <c r="D250">
        <v>1</v>
      </c>
      <c r="E250" t="s">
        <v>570</v>
      </c>
      <c r="F250" t="s">
        <v>571</v>
      </c>
      <c r="G250" t="s">
        <v>572</v>
      </c>
      <c r="H250">
        <f>VLOOKUP(A250,raw_grapheme_nbr_scanned_number!$A$1:$B$560,2,0)</f>
        <v>1</v>
      </c>
      <c r="I250" t="b">
        <f t="shared" si="7"/>
        <v>1</v>
      </c>
      <c r="J250">
        <f t="shared" si="6"/>
        <v>1</v>
      </c>
    </row>
    <row r="251" spans="1:10" x14ac:dyDescent="0.25">
      <c r="A251" t="s">
        <v>343</v>
      </c>
      <c r="B251" t="s">
        <v>627</v>
      </c>
      <c r="C251">
        <v>43</v>
      </c>
      <c r="D251">
        <v>0</v>
      </c>
      <c r="E251" t="s">
        <v>570</v>
      </c>
      <c r="F251" t="s">
        <v>571</v>
      </c>
      <c r="G251" t="s">
        <v>572</v>
      </c>
      <c r="H251">
        <f>VLOOKUP(A251,raw_grapheme_nbr_scanned_number!$A$1:$B$560,2,0)</f>
        <v>0</v>
      </c>
      <c r="I251" t="b">
        <f t="shared" si="7"/>
        <v>1</v>
      </c>
      <c r="J251">
        <f t="shared" si="6"/>
        <v>1</v>
      </c>
    </row>
    <row r="252" spans="1:10" x14ac:dyDescent="0.25">
      <c r="A252" t="s">
        <v>350</v>
      </c>
      <c r="B252" t="s">
        <v>628</v>
      </c>
      <c r="C252">
        <v>14</v>
      </c>
      <c r="D252">
        <v>9</v>
      </c>
      <c r="E252" t="s">
        <v>570</v>
      </c>
      <c r="F252" t="s">
        <v>571</v>
      </c>
      <c r="G252" t="s">
        <v>572</v>
      </c>
      <c r="H252">
        <f>VLOOKUP(A252,raw_grapheme_nbr_scanned_number!$A$1:$B$560,2,0)</f>
        <v>9</v>
      </c>
      <c r="I252" t="b">
        <f t="shared" si="7"/>
        <v>1</v>
      </c>
      <c r="J252">
        <f t="shared" si="6"/>
        <v>1</v>
      </c>
    </row>
    <row r="253" spans="1:10" x14ac:dyDescent="0.25">
      <c r="A253" t="s">
        <v>301</v>
      </c>
      <c r="B253" t="s">
        <v>629</v>
      </c>
      <c r="C253">
        <v>9</v>
      </c>
      <c r="D253">
        <v>0</v>
      </c>
      <c r="E253" t="s">
        <v>570</v>
      </c>
      <c r="F253" t="s">
        <v>571</v>
      </c>
      <c r="G253" t="s">
        <v>572</v>
      </c>
      <c r="H253">
        <f>VLOOKUP(A253,raw_grapheme_nbr_scanned_number!$A$1:$B$560,2,0)</f>
        <v>0</v>
      </c>
      <c r="I253" t="b">
        <f t="shared" si="7"/>
        <v>1</v>
      </c>
      <c r="J253">
        <f t="shared" si="6"/>
        <v>1</v>
      </c>
    </row>
    <row r="254" spans="1:10" x14ac:dyDescent="0.25">
      <c r="A254" t="s">
        <v>297</v>
      </c>
      <c r="B254" t="s">
        <v>630</v>
      </c>
      <c r="C254">
        <v>1</v>
      </c>
      <c r="D254">
        <v>8</v>
      </c>
      <c r="E254" t="s">
        <v>570</v>
      </c>
      <c r="F254" t="s">
        <v>571</v>
      </c>
      <c r="G254" t="s">
        <v>572</v>
      </c>
      <c r="H254">
        <f>VLOOKUP(A254,raw_grapheme_nbr_scanned_number!$A$1:$B$560,2,0)</f>
        <v>8</v>
      </c>
      <c r="I254" t="b">
        <f t="shared" si="7"/>
        <v>1</v>
      </c>
      <c r="J254">
        <f t="shared" si="6"/>
        <v>1</v>
      </c>
    </row>
    <row r="255" spans="1:10" x14ac:dyDescent="0.25">
      <c r="A255" t="s">
        <v>303</v>
      </c>
      <c r="B255" t="s">
        <v>631</v>
      </c>
      <c r="C255">
        <v>29</v>
      </c>
      <c r="D255">
        <v>8</v>
      </c>
      <c r="E255" t="s">
        <v>570</v>
      </c>
      <c r="F255" t="s">
        <v>571</v>
      </c>
      <c r="G255" t="s">
        <v>572</v>
      </c>
      <c r="H255">
        <f>VLOOKUP(A255,raw_grapheme_nbr_scanned_number!$A$1:$B$560,2,0)</f>
        <v>8</v>
      </c>
      <c r="I255" t="b">
        <f t="shared" si="7"/>
        <v>1</v>
      </c>
      <c r="J255">
        <f t="shared" si="6"/>
        <v>1</v>
      </c>
    </row>
    <row r="256" spans="1:10" x14ac:dyDescent="0.25">
      <c r="A256" t="s">
        <v>307</v>
      </c>
      <c r="B256" t="s">
        <v>632</v>
      </c>
      <c r="C256">
        <v>20</v>
      </c>
      <c r="D256">
        <v>2</v>
      </c>
      <c r="E256" t="s">
        <v>570</v>
      </c>
      <c r="F256" t="s">
        <v>571</v>
      </c>
      <c r="G256" t="s">
        <v>572</v>
      </c>
      <c r="H256">
        <f>VLOOKUP(A256,raw_grapheme_nbr_scanned_number!$A$1:$B$560,2,0)</f>
        <v>2</v>
      </c>
      <c r="I256" t="b">
        <f t="shared" si="7"/>
        <v>1</v>
      </c>
      <c r="J256">
        <f t="shared" si="6"/>
        <v>1</v>
      </c>
    </row>
    <row r="257" spans="1:10" x14ac:dyDescent="0.25">
      <c r="A257" t="s">
        <v>306</v>
      </c>
      <c r="B257" t="s">
        <v>633</v>
      </c>
      <c r="C257">
        <v>42</v>
      </c>
      <c r="D257">
        <v>8</v>
      </c>
      <c r="E257" t="s">
        <v>570</v>
      </c>
      <c r="F257" t="s">
        <v>571</v>
      </c>
      <c r="G257" t="s">
        <v>572</v>
      </c>
      <c r="H257">
        <f>VLOOKUP(A257,raw_grapheme_nbr_scanned_number!$A$1:$B$560,2,0)</f>
        <v>8</v>
      </c>
      <c r="I257" t="b">
        <f t="shared" si="7"/>
        <v>1</v>
      </c>
      <c r="J257">
        <f t="shared" si="6"/>
        <v>1</v>
      </c>
    </row>
    <row r="258" spans="1:10" x14ac:dyDescent="0.25">
      <c r="A258" t="s">
        <v>300</v>
      </c>
      <c r="B258" t="s">
        <v>634</v>
      </c>
      <c r="C258">
        <v>5</v>
      </c>
      <c r="D258">
        <v>0</v>
      </c>
      <c r="E258" t="s">
        <v>570</v>
      </c>
      <c r="F258" t="s">
        <v>571</v>
      </c>
      <c r="G258" t="s">
        <v>572</v>
      </c>
      <c r="H258">
        <f>VLOOKUP(A258,raw_grapheme_nbr_scanned_number!$A$1:$B$560,2,0)</f>
        <v>0</v>
      </c>
      <c r="I258" t="b">
        <f t="shared" si="7"/>
        <v>1</v>
      </c>
      <c r="J258">
        <f t="shared" si="6"/>
        <v>1</v>
      </c>
    </row>
    <row r="259" spans="1:10" x14ac:dyDescent="0.25">
      <c r="A259" t="s">
        <v>302</v>
      </c>
      <c r="B259" t="s">
        <v>635</v>
      </c>
      <c r="C259">
        <v>8</v>
      </c>
      <c r="D259">
        <v>0</v>
      </c>
      <c r="E259" t="s">
        <v>570</v>
      </c>
      <c r="F259" t="s">
        <v>571</v>
      </c>
      <c r="G259" t="s">
        <v>572</v>
      </c>
      <c r="H259">
        <f>VLOOKUP(A259,raw_grapheme_nbr_scanned_number!$A$1:$B$560,2,0)</f>
        <v>5</v>
      </c>
      <c r="I259" t="b">
        <f t="shared" si="7"/>
        <v>0</v>
      </c>
      <c r="J259">
        <f t="shared" ref="J259:J310" si="8">IF(I259,1,0)</f>
        <v>0</v>
      </c>
    </row>
    <row r="260" spans="1:10" x14ac:dyDescent="0.25">
      <c r="A260" t="s">
        <v>294</v>
      </c>
      <c r="B260" t="s">
        <v>636</v>
      </c>
      <c r="C260">
        <v>25</v>
      </c>
      <c r="D260">
        <v>0</v>
      </c>
      <c r="E260" t="s">
        <v>570</v>
      </c>
      <c r="F260" t="s">
        <v>571</v>
      </c>
      <c r="G260" t="s">
        <v>572</v>
      </c>
      <c r="H260">
        <f>VLOOKUP(A260,raw_grapheme_nbr_scanned_number!$A$1:$B$560,2,0)</f>
        <v>5</v>
      </c>
      <c r="I260" t="b">
        <f t="shared" ref="I260:I309" si="9">D260=H260</f>
        <v>0</v>
      </c>
      <c r="J260">
        <f t="shared" si="8"/>
        <v>0</v>
      </c>
    </row>
    <row r="261" spans="1:10" x14ac:dyDescent="0.25">
      <c r="A261" t="s">
        <v>295</v>
      </c>
      <c r="B261" t="s">
        <v>637</v>
      </c>
      <c r="C261">
        <v>1</v>
      </c>
      <c r="D261">
        <v>0</v>
      </c>
      <c r="E261" t="s">
        <v>570</v>
      </c>
      <c r="F261" t="s">
        <v>571</v>
      </c>
      <c r="G261" t="s">
        <v>572</v>
      </c>
      <c r="H261">
        <f>VLOOKUP(A261,raw_grapheme_nbr_scanned_number!$A$1:$B$560,2,0)</f>
        <v>4</v>
      </c>
      <c r="I261" t="b">
        <f t="shared" si="9"/>
        <v>0</v>
      </c>
      <c r="J261">
        <f t="shared" si="8"/>
        <v>0</v>
      </c>
    </row>
    <row r="262" spans="1:10" x14ac:dyDescent="0.25">
      <c r="A262" t="s">
        <v>296</v>
      </c>
      <c r="B262" t="s">
        <v>638</v>
      </c>
      <c r="C262">
        <v>4</v>
      </c>
      <c r="D262">
        <v>3</v>
      </c>
      <c r="E262" t="s">
        <v>570</v>
      </c>
      <c r="F262" t="s">
        <v>571</v>
      </c>
      <c r="G262" t="s">
        <v>572</v>
      </c>
      <c r="H262">
        <f>VLOOKUP(A262,raw_grapheme_nbr_scanned_number!$A$1:$B$560,2,0)</f>
        <v>3</v>
      </c>
      <c r="I262" t="b">
        <f t="shared" si="9"/>
        <v>1</v>
      </c>
      <c r="J262">
        <f t="shared" si="8"/>
        <v>1</v>
      </c>
    </row>
    <row r="263" spans="1:10" x14ac:dyDescent="0.25">
      <c r="A263" t="s">
        <v>288</v>
      </c>
      <c r="B263" t="s">
        <v>639</v>
      </c>
      <c r="C263">
        <v>37</v>
      </c>
      <c r="D263">
        <v>2</v>
      </c>
      <c r="E263" t="s">
        <v>570</v>
      </c>
      <c r="F263" t="s">
        <v>571</v>
      </c>
      <c r="G263" t="s">
        <v>572</v>
      </c>
      <c r="H263">
        <f>VLOOKUP(A263,raw_grapheme_nbr_scanned_number!$A$1:$B$560,2,0)</f>
        <v>2</v>
      </c>
      <c r="I263" t="b">
        <f t="shared" si="9"/>
        <v>1</v>
      </c>
      <c r="J263">
        <f t="shared" si="8"/>
        <v>1</v>
      </c>
    </row>
    <row r="264" spans="1:10" x14ac:dyDescent="0.25">
      <c r="A264" t="s">
        <v>292</v>
      </c>
      <c r="B264" t="s">
        <v>640</v>
      </c>
      <c r="C264">
        <v>2</v>
      </c>
      <c r="D264">
        <v>0</v>
      </c>
      <c r="E264" t="s">
        <v>570</v>
      </c>
      <c r="F264" t="s">
        <v>571</v>
      </c>
      <c r="G264" t="s">
        <v>572</v>
      </c>
      <c r="H264">
        <f>VLOOKUP(A264,raw_grapheme_nbr_scanned_number!$A$1:$B$560,2,0)</f>
        <v>0</v>
      </c>
      <c r="I264" t="b">
        <f t="shared" si="9"/>
        <v>1</v>
      </c>
      <c r="J264">
        <f t="shared" si="8"/>
        <v>1</v>
      </c>
    </row>
    <row r="265" spans="1:10" x14ac:dyDescent="0.25">
      <c r="A265" t="s">
        <v>286</v>
      </c>
      <c r="B265" t="s">
        <v>641</v>
      </c>
      <c r="C265">
        <v>13</v>
      </c>
      <c r="D265">
        <v>5</v>
      </c>
      <c r="E265" t="s">
        <v>570</v>
      </c>
      <c r="F265" t="s">
        <v>571</v>
      </c>
      <c r="G265" t="s">
        <v>572</v>
      </c>
      <c r="H265">
        <f>VLOOKUP(A265,raw_grapheme_nbr_scanned_number!$A$1:$B$560,2,0)</f>
        <v>5</v>
      </c>
      <c r="I265" t="b">
        <f t="shared" si="9"/>
        <v>1</v>
      </c>
      <c r="J265">
        <f t="shared" si="8"/>
        <v>1</v>
      </c>
    </row>
    <row r="266" spans="1:10" x14ac:dyDescent="0.25">
      <c r="A266" t="s">
        <v>287</v>
      </c>
      <c r="B266" t="s">
        <v>642</v>
      </c>
      <c r="C266">
        <v>8</v>
      </c>
      <c r="D266">
        <v>8</v>
      </c>
      <c r="E266" t="s">
        <v>570</v>
      </c>
      <c r="F266" t="s">
        <v>571</v>
      </c>
      <c r="G266" t="s">
        <v>572</v>
      </c>
      <c r="H266">
        <f>VLOOKUP(A266,raw_grapheme_nbr_scanned_number!$A$1:$B$560,2,0)</f>
        <v>8</v>
      </c>
      <c r="I266" t="b">
        <f t="shared" si="9"/>
        <v>1</v>
      </c>
      <c r="J266">
        <f t="shared" si="8"/>
        <v>1</v>
      </c>
    </row>
    <row r="267" spans="1:10" x14ac:dyDescent="0.25">
      <c r="A267" t="s">
        <v>284</v>
      </c>
      <c r="B267" t="s">
        <v>643</v>
      </c>
      <c r="C267">
        <v>11</v>
      </c>
      <c r="D267">
        <v>8</v>
      </c>
      <c r="E267" t="s">
        <v>570</v>
      </c>
      <c r="F267" t="s">
        <v>571</v>
      </c>
      <c r="G267" t="s">
        <v>572</v>
      </c>
      <c r="H267">
        <f>VLOOKUP(A267,raw_grapheme_nbr_scanned_number!$A$1:$B$560,2,0)</f>
        <v>8</v>
      </c>
      <c r="I267" t="b">
        <f t="shared" si="9"/>
        <v>1</v>
      </c>
      <c r="J267">
        <f t="shared" si="8"/>
        <v>1</v>
      </c>
    </row>
    <row r="268" spans="1:10" x14ac:dyDescent="0.25">
      <c r="A268" t="s">
        <v>344</v>
      </c>
      <c r="B268" t="s">
        <v>644</v>
      </c>
      <c r="C268">
        <v>1</v>
      </c>
      <c r="D268">
        <v>0</v>
      </c>
      <c r="E268" t="s">
        <v>570</v>
      </c>
      <c r="F268" t="s">
        <v>571</v>
      </c>
      <c r="G268" t="s">
        <v>572</v>
      </c>
      <c r="H268">
        <f>VLOOKUP(A268,raw_grapheme_nbr_scanned_number!$A$1:$B$560,2,0)</f>
        <v>5</v>
      </c>
      <c r="I268" t="b">
        <f t="shared" si="9"/>
        <v>0</v>
      </c>
      <c r="J268">
        <f t="shared" si="8"/>
        <v>0</v>
      </c>
    </row>
    <row r="269" spans="1:10" x14ac:dyDescent="0.25">
      <c r="A269" t="s">
        <v>352</v>
      </c>
      <c r="B269" t="s">
        <v>645</v>
      </c>
      <c r="C269">
        <v>5</v>
      </c>
      <c r="D269">
        <v>2</v>
      </c>
      <c r="E269" t="s">
        <v>570</v>
      </c>
      <c r="F269" t="s">
        <v>571</v>
      </c>
      <c r="G269" t="s">
        <v>572</v>
      </c>
      <c r="H269">
        <f>VLOOKUP(A269,raw_grapheme_nbr_scanned_number!$A$1:$B$560,2,0)</f>
        <v>2</v>
      </c>
      <c r="I269" t="b">
        <f t="shared" si="9"/>
        <v>1</v>
      </c>
      <c r="J269">
        <f t="shared" si="8"/>
        <v>1</v>
      </c>
    </row>
    <row r="270" spans="1:10" x14ac:dyDescent="0.25">
      <c r="A270" t="s">
        <v>283</v>
      </c>
      <c r="B270" t="s">
        <v>646</v>
      </c>
      <c r="C270">
        <v>42</v>
      </c>
      <c r="D270">
        <v>5</v>
      </c>
      <c r="E270" t="s">
        <v>570</v>
      </c>
      <c r="F270" t="s">
        <v>571</v>
      </c>
      <c r="G270" t="s">
        <v>572</v>
      </c>
      <c r="H270">
        <f>VLOOKUP(A270,raw_grapheme_nbr_scanned_number!$A$1:$B$560,2,0)</f>
        <v>5</v>
      </c>
      <c r="I270" t="b">
        <f t="shared" si="9"/>
        <v>1</v>
      </c>
      <c r="J270">
        <f t="shared" si="8"/>
        <v>1</v>
      </c>
    </row>
    <row r="271" spans="1:10" x14ac:dyDescent="0.25">
      <c r="A271" t="s">
        <v>285</v>
      </c>
      <c r="B271" t="s">
        <v>647</v>
      </c>
      <c r="C271">
        <v>7</v>
      </c>
      <c r="D271">
        <v>8</v>
      </c>
      <c r="E271" t="s">
        <v>570</v>
      </c>
      <c r="F271" t="s">
        <v>571</v>
      </c>
      <c r="G271" t="s">
        <v>572</v>
      </c>
      <c r="H271">
        <f>VLOOKUP(A271,raw_grapheme_nbr_scanned_number!$A$1:$B$560,2,0)</f>
        <v>8</v>
      </c>
      <c r="I271" t="b">
        <f t="shared" si="9"/>
        <v>1</v>
      </c>
      <c r="J271">
        <f t="shared" si="8"/>
        <v>1</v>
      </c>
    </row>
    <row r="272" spans="1:10" x14ac:dyDescent="0.25">
      <c r="A272" t="s">
        <v>290</v>
      </c>
      <c r="B272" t="s">
        <v>648</v>
      </c>
      <c r="C272">
        <v>12</v>
      </c>
      <c r="D272">
        <v>8</v>
      </c>
      <c r="E272" t="s">
        <v>570</v>
      </c>
      <c r="F272" t="s">
        <v>571</v>
      </c>
      <c r="G272" t="s">
        <v>572</v>
      </c>
      <c r="H272">
        <f>VLOOKUP(A272,raw_grapheme_nbr_scanned_number!$A$1:$B$560,2,0)</f>
        <v>8</v>
      </c>
      <c r="I272" t="b">
        <f t="shared" si="9"/>
        <v>1</v>
      </c>
      <c r="J272">
        <f t="shared" si="8"/>
        <v>1</v>
      </c>
    </row>
    <row r="273" spans="1:10" x14ac:dyDescent="0.25">
      <c r="A273" t="s">
        <v>322</v>
      </c>
      <c r="B273" t="s">
        <v>649</v>
      </c>
      <c r="C273">
        <v>6</v>
      </c>
      <c r="D273">
        <v>5</v>
      </c>
      <c r="E273" t="s">
        <v>570</v>
      </c>
      <c r="F273" t="s">
        <v>571</v>
      </c>
      <c r="G273" t="s">
        <v>572</v>
      </c>
      <c r="H273">
        <f>VLOOKUP(A273,raw_grapheme_nbr_scanned_number!$A$1:$B$560,2,0)</f>
        <v>5</v>
      </c>
      <c r="I273" t="b">
        <f t="shared" si="9"/>
        <v>1</v>
      </c>
      <c r="J273">
        <f t="shared" si="8"/>
        <v>1</v>
      </c>
    </row>
    <row r="274" spans="1:10" x14ac:dyDescent="0.25">
      <c r="A274" t="s">
        <v>318</v>
      </c>
      <c r="B274" t="s">
        <v>650</v>
      </c>
      <c r="C274">
        <v>22</v>
      </c>
      <c r="D274">
        <v>8</v>
      </c>
      <c r="E274" t="s">
        <v>570</v>
      </c>
      <c r="F274" t="s">
        <v>571</v>
      </c>
      <c r="G274" t="s">
        <v>572</v>
      </c>
      <c r="H274">
        <f>VLOOKUP(A274,raw_grapheme_nbr_scanned_number!$A$1:$B$560,2,0)</f>
        <v>8</v>
      </c>
      <c r="I274" t="b">
        <f t="shared" si="9"/>
        <v>1</v>
      </c>
      <c r="J274">
        <f t="shared" si="8"/>
        <v>1</v>
      </c>
    </row>
    <row r="275" spans="1:10" x14ac:dyDescent="0.25">
      <c r="A275" t="s">
        <v>314</v>
      </c>
      <c r="B275" t="s">
        <v>651</v>
      </c>
      <c r="C275">
        <v>13</v>
      </c>
      <c r="D275">
        <v>8</v>
      </c>
      <c r="E275" t="s">
        <v>570</v>
      </c>
      <c r="F275" t="s">
        <v>571</v>
      </c>
      <c r="G275" t="s">
        <v>572</v>
      </c>
      <c r="H275">
        <f>VLOOKUP(A275,raw_grapheme_nbr_scanned_number!$A$1:$B$560,2,0)</f>
        <v>8</v>
      </c>
      <c r="I275" t="b">
        <f t="shared" si="9"/>
        <v>1</v>
      </c>
      <c r="J275">
        <f t="shared" si="8"/>
        <v>1</v>
      </c>
    </row>
    <row r="276" spans="1:10" x14ac:dyDescent="0.25">
      <c r="A276" t="s">
        <v>319</v>
      </c>
      <c r="B276" t="s">
        <v>652</v>
      </c>
      <c r="C276">
        <v>29</v>
      </c>
      <c r="D276">
        <v>2</v>
      </c>
      <c r="E276" t="s">
        <v>570</v>
      </c>
      <c r="F276" t="s">
        <v>571</v>
      </c>
      <c r="G276" t="s">
        <v>572</v>
      </c>
      <c r="H276">
        <f>VLOOKUP(A276,raw_grapheme_nbr_scanned_number!$A$1:$B$560,2,0)</f>
        <v>2</v>
      </c>
      <c r="I276" t="b">
        <f t="shared" si="9"/>
        <v>1</v>
      </c>
      <c r="J276">
        <f t="shared" si="8"/>
        <v>1</v>
      </c>
    </row>
    <row r="277" spans="1:10" x14ac:dyDescent="0.25">
      <c r="A277" t="s">
        <v>277</v>
      </c>
      <c r="B277" t="s">
        <v>653</v>
      </c>
      <c r="C277">
        <v>40</v>
      </c>
      <c r="D277">
        <v>1</v>
      </c>
      <c r="E277" t="s">
        <v>570</v>
      </c>
      <c r="F277" t="s">
        <v>571</v>
      </c>
      <c r="G277" t="s">
        <v>572</v>
      </c>
      <c r="H277">
        <f>VLOOKUP(A277,raw_grapheme_nbr_scanned_number!$A$1:$B$560,2,0)</f>
        <v>3</v>
      </c>
      <c r="I277" t="b">
        <f t="shared" si="9"/>
        <v>0</v>
      </c>
      <c r="J277">
        <f t="shared" si="8"/>
        <v>0</v>
      </c>
    </row>
    <row r="278" spans="1:10" x14ac:dyDescent="0.25">
      <c r="A278" t="s">
        <v>281</v>
      </c>
      <c r="B278" t="s">
        <v>654</v>
      </c>
      <c r="C278">
        <v>6</v>
      </c>
      <c r="D278">
        <v>8</v>
      </c>
      <c r="E278" t="s">
        <v>570</v>
      </c>
      <c r="F278" t="s">
        <v>571</v>
      </c>
      <c r="G278" t="s">
        <v>572</v>
      </c>
      <c r="H278">
        <f>VLOOKUP(A278,raw_grapheme_nbr_scanned_number!$A$1:$B$560,2,0)</f>
        <v>8</v>
      </c>
      <c r="I278" t="b">
        <f t="shared" si="9"/>
        <v>1</v>
      </c>
      <c r="J278">
        <f t="shared" si="8"/>
        <v>1</v>
      </c>
    </row>
    <row r="279" spans="1:10" x14ac:dyDescent="0.25">
      <c r="A279" t="s">
        <v>275</v>
      </c>
      <c r="B279" t="s">
        <v>655</v>
      </c>
      <c r="C279">
        <v>21</v>
      </c>
      <c r="D279">
        <v>6</v>
      </c>
      <c r="E279" t="s">
        <v>570</v>
      </c>
      <c r="F279" t="s">
        <v>571</v>
      </c>
      <c r="G279" t="s">
        <v>572</v>
      </c>
      <c r="H279">
        <f>VLOOKUP(A279,raw_grapheme_nbr_scanned_number!$A$1:$B$560,2,0)</f>
        <v>6</v>
      </c>
      <c r="I279" t="b">
        <f t="shared" si="9"/>
        <v>1</v>
      </c>
      <c r="J279">
        <f t="shared" si="8"/>
        <v>1</v>
      </c>
    </row>
    <row r="280" spans="1:10" x14ac:dyDescent="0.25">
      <c r="A280" t="s">
        <v>280</v>
      </c>
      <c r="B280" t="s">
        <v>656</v>
      </c>
      <c r="C280">
        <v>2</v>
      </c>
      <c r="D280">
        <v>5</v>
      </c>
      <c r="E280" t="s">
        <v>570</v>
      </c>
      <c r="F280" t="s">
        <v>571</v>
      </c>
      <c r="G280" t="s">
        <v>572</v>
      </c>
      <c r="H280">
        <f>VLOOKUP(A280,raw_grapheme_nbr_scanned_number!$A$1:$B$560,2,0)</f>
        <v>5</v>
      </c>
      <c r="I280" t="b">
        <f t="shared" si="9"/>
        <v>1</v>
      </c>
      <c r="J280">
        <f t="shared" si="8"/>
        <v>1</v>
      </c>
    </row>
    <row r="281" spans="1:10" x14ac:dyDescent="0.25">
      <c r="A281" t="s">
        <v>282</v>
      </c>
      <c r="B281" t="s">
        <v>657</v>
      </c>
      <c r="C281">
        <v>12</v>
      </c>
      <c r="D281">
        <v>8</v>
      </c>
      <c r="E281" t="s">
        <v>570</v>
      </c>
      <c r="F281" t="s">
        <v>571</v>
      </c>
      <c r="G281" t="s">
        <v>572</v>
      </c>
      <c r="H281">
        <f>VLOOKUP(A281,raw_grapheme_nbr_scanned_number!$A$1:$B$560,2,0)</f>
        <v>8</v>
      </c>
      <c r="I281" t="b">
        <f t="shared" si="9"/>
        <v>1</v>
      </c>
      <c r="J281">
        <f t="shared" si="8"/>
        <v>1</v>
      </c>
    </row>
    <row r="282" spans="1:10" x14ac:dyDescent="0.25">
      <c r="A282" t="s">
        <v>267</v>
      </c>
      <c r="B282" t="s">
        <v>658</v>
      </c>
      <c r="C282">
        <v>39</v>
      </c>
      <c r="D282">
        <v>5</v>
      </c>
      <c r="E282" t="s">
        <v>570</v>
      </c>
      <c r="F282" t="s">
        <v>571</v>
      </c>
      <c r="G282" t="s">
        <v>572</v>
      </c>
      <c r="H282">
        <f>VLOOKUP(A282,raw_grapheme_nbr_scanned_number!$A$1:$B$560,2,0)</f>
        <v>5</v>
      </c>
      <c r="I282" t="b">
        <f t="shared" si="9"/>
        <v>1</v>
      </c>
      <c r="J282">
        <f t="shared" si="8"/>
        <v>1</v>
      </c>
    </row>
    <row r="283" spans="1:10" x14ac:dyDescent="0.25">
      <c r="A283" t="s">
        <v>272</v>
      </c>
      <c r="B283" t="s">
        <v>659</v>
      </c>
      <c r="C283">
        <v>44</v>
      </c>
      <c r="D283">
        <v>2</v>
      </c>
      <c r="E283" t="s">
        <v>570</v>
      </c>
      <c r="F283" t="s">
        <v>571</v>
      </c>
      <c r="G283" t="s">
        <v>572</v>
      </c>
      <c r="H283">
        <f>VLOOKUP(A283,raw_grapheme_nbr_scanned_number!$A$1:$B$560,2,0)</f>
        <v>6</v>
      </c>
      <c r="I283" t="b">
        <f t="shared" si="9"/>
        <v>0</v>
      </c>
      <c r="J283">
        <f t="shared" si="8"/>
        <v>0</v>
      </c>
    </row>
    <row r="284" spans="1:10" x14ac:dyDescent="0.25">
      <c r="A284" t="s">
        <v>276</v>
      </c>
      <c r="B284" t="s">
        <v>660</v>
      </c>
      <c r="C284">
        <v>10</v>
      </c>
      <c r="D284">
        <v>0</v>
      </c>
      <c r="E284" t="s">
        <v>570</v>
      </c>
      <c r="F284" t="s">
        <v>571</v>
      </c>
      <c r="G284" t="s">
        <v>572</v>
      </c>
      <c r="H284">
        <f>VLOOKUP(A284,raw_grapheme_nbr_scanned_number!$A$1:$B$560,2,0)</f>
        <v>5</v>
      </c>
      <c r="I284" t="b">
        <f t="shared" si="9"/>
        <v>0</v>
      </c>
      <c r="J284">
        <f t="shared" si="8"/>
        <v>0</v>
      </c>
    </row>
    <row r="285" spans="1:10" x14ac:dyDescent="0.25">
      <c r="A285" t="s">
        <v>273</v>
      </c>
      <c r="B285" t="s">
        <v>661</v>
      </c>
      <c r="C285">
        <v>17</v>
      </c>
      <c r="D285">
        <v>3</v>
      </c>
      <c r="E285" t="s">
        <v>570</v>
      </c>
      <c r="F285" t="s">
        <v>571</v>
      </c>
      <c r="G285" t="s">
        <v>572</v>
      </c>
      <c r="H285">
        <f>VLOOKUP(A285,raw_grapheme_nbr_scanned_number!$A$1:$B$560,2,0)</f>
        <v>3</v>
      </c>
      <c r="I285" t="b">
        <f t="shared" si="9"/>
        <v>1</v>
      </c>
      <c r="J285">
        <f t="shared" si="8"/>
        <v>1</v>
      </c>
    </row>
    <row r="286" spans="1:10" x14ac:dyDescent="0.25">
      <c r="A286" t="s">
        <v>279</v>
      </c>
      <c r="B286" t="s">
        <v>662</v>
      </c>
      <c r="C286">
        <v>37</v>
      </c>
      <c r="D286">
        <v>7</v>
      </c>
      <c r="E286" t="s">
        <v>570</v>
      </c>
      <c r="F286" t="s">
        <v>571</v>
      </c>
      <c r="G286" t="s">
        <v>572</v>
      </c>
      <c r="H286">
        <f>VLOOKUP(A286,raw_grapheme_nbr_scanned_number!$A$1:$B$560,2,0)</f>
        <v>7</v>
      </c>
      <c r="I286" t="b">
        <f t="shared" si="9"/>
        <v>1</v>
      </c>
      <c r="J286">
        <f t="shared" si="8"/>
        <v>1</v>
      </c>
    </row>
    <row r="287" spans="1:10" x14ac:dyDescent="0.25">
      <c r="A287" t="s">
        <v>278</v>
      </c>
      <c r="B287" t="s">
        <v>663</v>
      </c>
      <c r="C287">
        <v>14</v>
      </c>
      <c r="D287">
        <v>1</v>
      </c>
      <c r="E287" t="s">
        <v>570</v>
      </c>
      <c r="F287" t="s">
        <v>571</v>
      </c>
      <c r="G287" t="s">
        <v>572</v>
      </c>
      <c r="H287">
        <f>VLOOKUP(A287,raw_grapheme_nbr_scanned_number!$A$1:$B$560,2,0)</f>
        <v>3</v>
      </c>
      <c r="I287" t="b">
        <f t="shared" si="9"/>
        <v>0</v>
      </c>
      <c r="J287">
        <f t="shared" si="8"/>
        <v>0</v>
      </c>
    </row>
    <row r="288" spans="1:10" x14ac:dyDescent="0.25">
      <c r="A288" t="s">
        <v>274</v>
      </c>
      <c r="B288" t="s">
        <v>664</v>
      </c>
      <c r="C288">
        <v>39</v>
      </c>
      <c r="D288">
        <v>6</v>
      </c>
      <c r="E288" t="s">
        <v>570</v>
      </c>
      <c r="F288" t="s">
        <v>571</v>
      </c>
      <c r="G288" t="s">
        <v>572</v>
      </c>
      <c r="H288">
        <f>VLOOKUP(A288,raw_grapheme_nbr_scanned_number!$A$1:$B$560,2,0)</f>
        <v>6</v>
      </c>
      <c r="I288" t="b">
        <f t="shared" si="9"/>
        <v>1</v>
      </c>
      <c r="J288">
        <f t="shared" si="8"/>
        <v>1</v>
      </c>
    </row>
    <row r="289" spans="1:10" x14ac:dyDescent="0.25">
      <c r="A289" t="s">
        <v>309</v>
      </c>
      <c r="B289" t="s">
        <v>665</v>
      </c>
      <c r="C289">
        <v>41</v>
      </c>
      <c r="D289">
        <v>0</v>
      </c>
      <c r="E289" t="s">
        <v>570</v>
      </c>
      <c r="F289" t="s">
        <v>571</v>
      </c>
      <c r="G289" t="s">
        <v>572</v>
      </c>
      <c r="H289">
        <f>VLOOKUP(A289,raw_grapheme_nbr_scanned_number!$A$1:$B$560,2,0)</f>
        <v>0</v>
      </c>
      <c r="I289" t="b">
        <f t="shared" si="9"/>
        <v>1</v>
      </c>
      <c r="J289">
        <f t="shared" si="8"/>
        <v>1</v>
      </c>
    </row>
    <row r="290" spans="1:10" x14ac:dyDescent="0.25">
      <c r="A290" t="s">
        <v>310</v>
      </c>
      <c r="B290" t="s">
        <v>666</v>
      </c>
      <c r="C290">
        <v>30</v>
      </c>
      <c r="D290">
        <v>0</v>
      </c>
      <c r="E290" t="s">
        <v>570</v>
      </c>
      <c r="F290" t="s">
        <v>571</v>
      </c>
      <c r="G290" t="s">
        <v>572</v>
      </c>
      <c r="H290">
        <f>VLOOKUP(A290,raw_grapheme_nbr_scanned_number!$A$1:$B$560,2,0)</f>
        <v>5</v>
      </c>
      <c r="I290" t="b">
        <f t="shared" si="9"/>
        <v>0</v>
      </c>
      <c r="J290">
        <f t="shared" si="8"/>
        <v>0</v>
      </c>
    </row>
    <row r="291" spans="1:10" x14ac:dyDescent="0.25">
      <c r="A291" t="s">
        <v>313</v>
      </c>
      <c r="B291" t="s">
        <v>667</v>
      </c>
      <c r="C291">
        <v>2</v>
      </c>
      <c r="D291">
        <v>0</v>
      </c>
      <c r="E291" t="s">
        <v>570</v>
      </c>
      <c r="F291" t="s">
        <v>571</v>
      </c>
      <c r="G291" t="s">
        <v>572</v>
      </c>
      <c r="H291">
        <f>VLOOKUP(A291,raw_grapheme_nbr_scanned_number!$A$1:$B$560,2,0)</f>
        <v>5</v>
      </c>
      <c r="I291" t="b">
        <f t="shared" si="9"/>
        <v>0</v>
      </c>
      <c r="J291">
        <f t="shared" si="8"/>
        <v>0</v>
      </c>
    </row>
    <row r="292" spans="1:10" x14ac:dyDescent="0.25">
      <c r="A292" t="s">
        <v>315</v>
      </c>
      <c r="B292" t="s">
        <v>668</v>
      </c>
      <c r="C292">
        <v>20</v>
      </c>
      <c r="D292">
        <v>1</v>
      </c>
      <c r="E292" t="s">
        <v>570</v>
      </c>
      <c r="F292" t="s">
        <v>571</v>
      </c>
      <c r="G292" t="s">
        <v>572</v>
      </c>
      <c r="H292">
        <f>VLOOKUP(A292,raw_grapheme_nbr_scanned_number!$A$1:$B$560,2,0)</f>
        <v>1</v>
      </c>
      <c r="I292" t="b">
        <f t="shared" si="9"/>
        <v>1</v>
      </c>
      <c r="J292">
        <f t="shared" si="8"/>
        <v>1</v>
      </c>
    </row>
    <row r="293" spans="1:10" x14ac:dyDescent="0.25">
      <c r="A293" t="s">
        <v>317</v>
      </c>
      <c r="B293" t="s">
        <v>669</v>
      </c>
      <c r="C293">
        <v>34</v>
      </c>
      <c r="D293">
        <v>5</v>
      </c>
      <c r="E293" t="s">
        <v>570</v>
      </c>
      <c r="F293" t="s">
        <v>571</v>
      </c>
      <c r="G293" t="s">
        <v>572</v>
      </c>
      <c r="H293">
        <f>VLOOKUP(A293,raw_grapheme_nbr_scanned_number!$A$1:$B$560,2,0)</f>
        <v>5</v>
      </c>
      <c r="I293" t="b">
        <f t="shared" si="9"/>
        <v>1</v>
      </c>
      <c r="J293">
        <f t="shared" si="8"/>
        <v>1</v>
      </c>
    </row>
    <row r="294" spans="1:10" x14ac:dyDescent="0.25">
      <c r="A294" t="s">
        <v>269</v>
      </c>
      <c r="B294" t="s">
        <v>670</v>
      </c>
      <c r="C294">
        <v>20</v>
      </c>
      <c r="D294">
        <v>3</v>
      </c>
      <c r="E294" t="s">
        <v>570</v>
      </c>
      <c r="F294" t="s">
        <v>571</v>
      </c>
      <c r="G294" t="s">
        <v>572</v>
      </c>
      <c r="H294">
        <f>VLOOKUP(A294,raw_grapheme_nbr_scanned_number!$A$1:$B$560,2,0)</f>
        <v>3</v>
      </c>
      <c r="I294" t="b">
        <f t="shared" si="9"/>
        <v>1</v>
      </c>
      <c r="J294">
        <f t="shared" si="8"/>
        <v>1</v>
      </c>
    </row>
    <row r="295" spans="1:10" x14ac:dyDescent="0.25">
      <c r="A295" t="s">
        <v>271</v>
      </c>
      <c r="B295" t="s">
        <v>671</v>
      </c>
      <c r="C295">
        <v>23</v>
      </c>
      <c r="D295">
        <v>9</v>
      </c>
      <c r="E295" t="s">
        <v>570</v>
      </c>
      <c r="F295" t="s">
        <v>571</v>
      </c>
      <c r="G295" t="s">
        <v>572</v>
      </c>
      <c r="H295">
        <f>VLOOKUP(A295,raw_grapheme_nbr_scanned_number!$A$1:$B$560,2,0)</f>
        <v>1</v>
      </c>
      <c r="I295" t="b">
        <f t="shared" si="9"/>
        <v>0</v>
      </c>
      <c r="J295">
        <f t="shared" si="8"/>
        <v>0</v>
      </c>
    </row>
    <row r="296" spans="1:10" x14ac:dyDescent="0.25">
      <c r="A296" t="s">
        <v>268</v>
      </c>
      <c r="B296" t="s">
        <v>672</v>
      </c>
      <c r="C296">
        <v>19</v>
      </c>
      <c r="D296">
        <v>7</v>
      </c>
      <c r="E296" t="s">
        <v>570</v>
      </c>
      <c r="F296" t="s">
        <v>571</v>
      </c>
      <c r="G296" t="s">
        <v>572</v>
      </c>
      <c r="H296">
        <f>VLOOKUP(A296,raw_grapheme_nbr_scanned_number!$A$1:$B$560,2,0)</f>
        <v>7</v>
      </c>
      <c r="I296" t="b">
        <f t="shared" si="9"/>
        <v>1</v>
      </c>
      <c r="J296">
        <f t="shared" si="8"/>
        <v>1</v>
      </c>
    </row>
    <row r="297" spans="1:10" x14ac:dyDescent="0.25">
      <c r="A297" t="s">
        <v>266</v>
      </c>
      <c r="B297" t="s">
        <v>673</v>
      </c>
      <c r="C297">
        <v>28</v>
      </c>
      <c r="D297">
        <v>3</v>
      </c>
      <c r="E297" t="s">
        <v>570</v>
      </c>
      <c r="F297" t="s">
        <v>571</v>
      </c>
      <c r="G297" t="s">
        <v>572</v>
      </c>
      <c r="H297">
        <f>VLOOKUP(A297,raw_grapheme_nbr_scanned_number!$A$1:$B$560,2,0)</f>
        <v>3</v>
      </c>
      <c r="I297" t="b">
        <f t="shared" si="9"/>
        <v>1</v>
      </c>
      <c r="J297">
        <f t="shared" si="8"/>
        <v>1</v>
      </c>
    </row>
    <row r="298" spans="1:10" x14ac:dyDescent="0.25">
      <c r="A298" t="s">
        <v>270</v>
      </c>
      <c r="B298" t="s">
        <v>674</v>
      </c>
      <c r="C298">
        <v>26</v>
      </c>
      <c r="D298">
        <v>3</v>
      </c>
      <c r="E298" t="s">
        <v>570</v>
      </c>
      <c r="F298" t="s">
        <v>571</v>
      </c>
      <c r="G298" t="s">
        <v>572</v>
      </c>
      <c r="H298">
        <f>VLOOKUP(A298,raw_grapheme_nbr_scanned_number!$A$1:$B$560,2,0)</f>
        <v>3</v>
      </c>
      <c r="I298" t="b">
        <f t="shared" si="9"/>
        <v>1</v>
      </c>
      <c r="J298">
        <f t="shared" si="8"/>
        <v>1</v>
      </c>
    </row>
    <row r="299" spans="1:10" x14ac:dyDescent="0.25">
      <c r="A299" t="s">
        <v>289</v>
      </c>
      <c r="B299" t="s">
        <v>675</v>
      </c>
      <c r="C299">
        <v>8</v>
      </c>
      <c r="D299">
        <v>1</v>
      </c>
      <c r="E299" t="s">
        <v>570</v>
      </c>
      <c r="F299" t="s">
        <v>571</v>
      </c>
      <c r="G299" t="s">
        <v>572</v>
      </c>
      <c r="H299">
        <f>VLOOKUP(A299,raw_grapheme_nbr_scanned_number!$A$1:$B$560,2,0)</f>
        <v>1</v>
      </c>
      <c r="I299" t="b">
        <f t="shared" si="9"/>
        <v>1</v>
      </c>
      <c r="J299">
        <f t="shared" si="8"/>
        <v>1</v>
      </c>
    </row>
    <row r="300" spans="1:10" x14ac:dyDescent="0.25">
      <c r="A300" t="s">
        <v>291</v>
      </c>
      <c r="B300" t="s">
        <v>676</v>
      </c>
      <c r="C300">
        <v>22</v>
      </c>
      <c r="D300">
        <v>5</v>
      </c>
      <c r="E300" t="s">
        <v>570</v>
      </c>
      <c r="F300" t="s">
        <v>571</v>
      </c>
      <c r="G300" t="s">
        <v>572</v>
      </c>
      <c r="H300">
        <f>VLOOKUP(A300,raw_grapheme_nbr_scanned_number!$A$1:$B$560,2,0)</f>
        <v>5</v>
      </c>
      <c r="I300" t="b">
        <f t="shared" si="9"/>
        <v>1</v>
      </c>
      <c r="J300">
        <f t="shared" si="8"/>
        <v>1</v>
      </c>
    </row>
    <row r="301" spans="1:10" x14ac:dyDescent="0.25">
      <c r="A301" t="s">
        <v>293</v>
      </c>
      <c r="B301" t="s">
        <v>677</v>
      </c>
      <c r="C301">
        <v>31</v>
      </c>
      <c r="D301">
        <v>8</v>
      </c>
      <c r="E301" t="s">
        <v>570</v>
      </c>
      <c r="F301" t="s">
        <v>571</v>
      </c>
      <c r="G301" t="s">
        <v>572</v>
      </c>
      <c r="H301">
        <f>VLOOKUP(A301,raw_grapheme_nbr_scanned_number!$A$1:$B$560,2,0)</f>
        <v>8</v>
      </c>
      <c r="I301" t="b">
        <f t="shared" si="9"/>
        <v>1</v>
      </c>
      <c r="J301">
        <f t="shared" si="8"/>
        <v>1</v>
      </c>
    </row>
    <row r="302" spans="1:10" x14ac:dyDescent="0.25">
      <c r="A302" t="s">
        <v>298</v>
      </c>
      <c r="B302" t="s">
        <v>678</v>
      </c>
      <c r="C302">
        <v>30</v>
      </c>
      <c r="D302">
        <v>6</v>
      </c>
      <c r="E302" t="s">
        <v>570</v>
      </c>
      <c r="F302" t="s">
        <v>571</v>
      </c>
      <c r="G302" t="s">
        <v>572</v>
      </c>
      <c r="H302">
        <f>VLOOKUP(A302,raw_grapheme_nbr_scanned_number!$A$1:$B$560,2,0)</f>
        <v>6</v>
      </c>
      <c r="I302" t="b">
        <f t="shared" si="9"/>
        <v>1</v>
      </c>
      <c r="J302">
        <f t="shared" si="8"/>
        <v>1</v>
      </c>
    </row>
    <row r="303" spans="1:10" x14ac:dyDescent="0.25">
      <c r="A303" t="s">
        <v>299</v>
      </c>
      <c r="B303" t="s">
        <v>679</v>
      </c>
      <c r="C303">
        <v>9</v>
      </c>
      <c r="D303">
        <v>8</v>
      </c>
      <c r="E303" t="s">
        <v>570</v>
      </c>
      <c r="F303" t="s">
        <v>571</v>
      </c>
      <c r="G303" t="s">
        <v>572</v>
      </c>
      <c r="H303">
        <f>VLOOKUP(A303,raw_grapheme_nbr_scanned_number!$A$1:$B$560,2,0)</f>
        <v>8</v>
      </c>
      <c r="I303" t="b">
        <f t="shared" si="9"/>
        <v>1</v>
      </c>
      <c r="J303">
        <f t="shared" si="8"/>
        <v>1</v>
      </c>
    </row>
    <row r="304" spans="1:10" x14ac:dyDescent="0.25">
      <c r="A304" t="s">
        <v>320</v>
      </c>
      <c r="B304" t="s">
        <v>680</v>
      </c>
      <c r="C304">
        <v>11</v>
      </c>
      <c r="D304">
        <v>0</v>
      </c>
      <c r="E304" t="s">
        <v>570</v>
      </c>
      <c r="F304" t="s">
        <v>571</v>
      </c>
      <c r="G304" t="s">
        <v>572</v>
      </c>
      <c r="H304">
        <f>VLOOKUP(A304,raw_grapheme_nbr_scanned_number!$A$1:$B$560,2,0)</f>
        <v>4</v>
      </c>
      <c r="I304" t="b">
        <f t="shared" si="9"/>
        <v>0</v>
      </c>
      <c r="J304">
        <f t="shared" si="8"/>
        <v>0</v>
      </c>
    </row>
    <row r="305" spans="1:10" x14ac:dyDescent="0.25">
      <c r="A305" t="s">
        <v>321</v>
      </c>
      <c r="B305" t="s">
        <v>681</v>
      </c>
      <c r="C305">
        <v>18</v>
      </c>
      <c r="D305">
        <v>0</v>
      </c>
      <c r="E305" t="s">
        <v>570</v>
      </c>
      <c r="F305" t="s">
        <v>571</v>
      </c>
      <c r="G305" t="s">
        <v>572</v>
      </c>
      <c r="H305">
        <f>VLOOKUP(A305,raw_grapheme_nbr_scanned_number!$A$1:$B$560,2,0)</f>
        <v>0</v>
      </c>
      <c r="I305" t="b">
        <f t="shared" si="9"/>
        <v>1</v>
      </c>
      <c r="J305">
        <f t="shared" si="8"/>
        <v>1</v>
      </c>
    </row>
    <row r="306" spans="1:10" x14ac:dyDescent="0.25">
      <c r="A306" t="s">
        <v>316</v>
      </c>
      <c r="B306" t="s">
        <v>682</v>
      </c>
      <c r="C306">
        <v>44</v>
      </c>
      <c r="D306">
        <v>1</v>
      </c>
      <c r="E306" t="s">
        <v>570</v>
      </c>
      <c r="F306" t="s">
        <v>571</v>
      </c>
      <c r="G306" t="s">
        <v>572</v>
      </c>
      <c r="H306">
        <f>VLOOKUP(A306,raw_grapheme_nbr_scanned_number!$A$1:$B$560,2,0)</f>
        <v>1</v>
      </c>
      <c r="I306" t="b">
        <f t="shared" si="9"/>
        <v>1</v>
      </c>
      <c r="J306">
        <f t="shared" si="8"/>
        <v>1</v>
      </c>
    </row>
    <row r="307" spans="1:10" x14ac:dyDescent="0.25">
      <c r="A307" t="s">
        <v>252</v>
      </c>
      <c r="B307" t="s">
        <v>683</v>
      </c>
      <c r="C307">
        <v>38</v>
      </c>
      <c r="D307">
        <v>2</v>
      </c>
      <c r="E307" t="s">
        <v>570</v>
      </c>
      <c r="F307" t="s">
        <v>571</v>
      </c>
      <c r="G307" t="s">
        <v>572</v>
      </c>
      <c r="H307">
        <f>VLOOKUP(A307,raw_grapheme_nbr_scanned_number!$A$1:$B$560,2,0)</f>
        <v>2</v>
      </c>
      <c r="I307" t="b">
        <f t="shared" si="9"/>
        <v>1</v>
      </c>
      <c r="J307">
        <f t="shared" si="8"/>
        <v>1</v>
      </c>
    </row>
    <row r="308" spans="1:10" x14ac:dyDescent="0.25">
      <c r="A308" t="s">
        <v>253</v>
      </c>
      <c r="B308" t="s">
        <v>684</v>
      </c>
      <c r="C308">
        <v>39</v>
      </c>
      <c r="D308">
        <v>0</v>
      </c>
      <c r="E308" t="s">
        <v>570</v>
      </c>
      <c r="F308" t="s">
        <v>571</v>
      </c>
      <c r="G308" t="s">
        <v>572</v>
      </c>
      <c r="H308">
        <f>VLOOKUP(A308,raw_grapheme_nbr_scanned_number!$A$1:$B$560,2,0)</f>
        <v>0</v>
      </c>
      <c r="I308" t="b">
        <f t="shared" si="9"/>
        <v>1</v>
      </c>
      <c r="J308">
        <f t="shared" si="8"/>
        <v>1</v>
      </c>
    </row>
    <row r="309" spans="1:10" x14ac:dyDescent="0.25">
      <c r="A309" t="s">
        <v>259</v>
      </c>
      <c r="B309" t="s">
        <v>685</v>
      </c>
      <c r="C309">
        <v>40</v>
      </c>
      <c r="D309">
        <v>0</v>
      </c>
      <c r="E309" t="s">
        <v>570</v>
      </c>
      <c r="F309" t="s">
        <v>571</v>
      </c>
      <c r="G309" t="s">
        <v>572</v>
      </c>
      <c r="H309">
        <f>VLOOKUP(A309,raw_grapheme_nbr_scanned_number!$A$1:$B$560,2,0)</f>
        <v>5</v>
      </c>
      <c r="I309" t="b">
        <f t="shared" si="9"/>
        <v>0</v>
      </c>
      <c r="J309">
        <f t="shared" si="8"/>
        <v>0</v>
      </c>
    </row>
    <row r="310" spans="1:10" x14ac:dyDescent="0.25">
      <c r="A310" t="s">
        <v>231</v>
      </c>
      <c r="B310" t="s">
        <v>686</v>
      </c>
      <c r="C310">
        <v>29</v>
      </c>
      <c r="D310">
        <v>0</v>
      </c>
      <c r="E310" t="s">
        <v>570</v>
      </c>
      <c r="F310" t="s">
        <v>571</v>
      </c>
      <c r="G310" t="s">
        <v>687</v>
      </c>
      <c r="H310">
        <f>VLOOKUP(A310,raw_grapheme_nbr_scanned_number!$A$1:$B$560,2,0)</f>
        <v>0</v>
      </c>
      <c r="I310" t="b">
        <f>D310=H310</f>
        <v>1</v>
      </c>
      <c r="J310">
        <f t="shared" si="8"/>
        <v>1</v>
      </c>
    </row>
    <row r="311" spans="1:10" x14ac:dyDescent="0.25">
      <c r="A311" t="s">
        <v>228</v>
      </c>
      <c r="B311" t="s">
        <v>688</v>
      </c>
      <c r="C311">
        <v>30</v>
      </c>
      <c r="D311">
        <v>2</v>
      </c>
      <c r="E311" t="s">
        <v>570</v>
      </c>
      <c r="F311" t="s">
        <v>571</v>
      </c>
      <c r="G311" t="s">
        <v>687</v>
      </c>
      <c r="H311">
        <f>VLOOKUP(A311,raw_grapheme_nbr_scanned_number!$A$1:$B$560,2,0)</f>
        <v>2</v>
      </c>
      <c r="I311" t="b">
        <f t="shared" ref="I311:I374" si="10">D311=H311</f>
        <v>1</v>
      </c>
      <c r="J311">
        <f t="shared" ref="J311:J374" si="11">IF(I311,1,0)</f>
        <v>1</v>
      </c>
    </row>
    <row r="312" spans="1:10" x14ac:dyDescent="0.25">
      <c r="A312" t="s">
        <v>229</v>
      </c>
      <c r="B312" t="s">
        <v>689</v>
      </c>
      <c r="C312">
        <v>7</v>
      </c>
      <c r="D312">
        <v>0</v>
      </c>
      <c r="E312" t="s">
        <v>570</v>
      </c>
      <c r="F312" t="s">
        <v>571</v>
      </c>
      <c r="G312" t="s">
        <v>687</v>
      </c>
      <c r="H312">
        <f>VLOOKUP(A312,raw_grapheme_nbr_scanned_number!$A$1:$B$560,2,0)</f>
        <v>5</v>
      </c>
      <c r="I312" t="b">
        <f t="shared" si="10"/>
        <v>0</v>
      </c>
      <c r="J312">
        <f t="shared" si="11"/>
        <v>0</v>
      </c>
    </row>
    <row r="313" spans="1:10" x14ac:dyDescent="0.25">
      <c r="A313" t="s">
        <v>217</v>
      </c>
      <c r="B313" t="s">
        <v>690</v>
      </c>
      <c r="C313">
        <v>2</v>
      </c>
      <c r="D313">
        <v>7</v>
      </c>
      <c r="E313" t="s">
        <v>570</v>
      </c>
      <c r="F313" t="s">
        <v>571</v>
      </c>
      <c r="G313" t="s">
        <v>687</v>
      </c>
      <c r="H313">
        <f>VLOOKUP(A313,raw_grapheme_nbr_scanned_number!$A$1:$B$560,2,0)</f>
        <v>7</v>
      </c>
      <c r="I313" t="b">
        <f t="shared" si="10"/>
        <v>1</v>
      </c>
      <c r="J313">
        <f t="shared" si="11"/>
        <v>1</v>
      </c>
    </row>
    <row r="314" spans="1:10" x14ac:dyDescent="0.25">
      <c r="A314" t="s">
        <v>219</v>
      </c>
      <c r="B314" t="s">
        <v>691</v>
      </c>
      <c r="C314">
        <v>30</v>
      </c>
      <c r="D314">
        <v>0</v>
      </c>
      <c r="E314" t="s">
        <v>570</v>
      </c>
      <c r="F314" t="s">
        <v>571</v>
      </c>
      <c r="G314" t="s">
        <v>687</v>
      </c>
      <c r="H314">
        <f>VLOOKUP(A314,raw_grapheme_nbr_scanned_number!$A$1:$B$560,2,0)</f>
        <v>0</v>
      </c>
      <c r="I314" t="b">
        <f t="shared" si="10"/>
        <v>1</v>
      </c>
      <c r="J314">
        <f t="shared" si="11"/>
        <v>1</v>
      </c>
    </row>
    <row r="315" spans="1:10" x14ac:dyDescent="0.25">
      <c r="A315" t="s">
        <v>222</v>
      </c>
      <c r="B315" t="s">
        <v>692</v>
      </c>
      <c r="C315">
        <v>44</v>
      </c>
      <c r="D315">
        <v>5</v>
      </c>
      <c r="E315" t="s">
        <v>570</v>
      </c>
      <c r="F315" t="s">
        <v>571</v>
      </c>
      <c r="G315" t="s">
        <v>687</v>
      </c>
      <c r="H315">
        <f>VLOOKUP(A315,raw_grapheme_nbr_scanned_number!$A$1:$B$560,2,0)</f>
        <v>5</v>
      </c>
      <c r="I315" t="b">
        <f t="shared" si="10"/>
        <v>1</v>
      </c>
      <c r="J315">
        <f t="shared" si="11"/>
        <v>1</v>
      </c>
    </row>
    <row r="316" spans="1:10" x14ac:dyDescent="0.25">
      <c r="A316" t="s">
        <v>225</v>
      </c>
      <c r="B316" t="s">
        <v>693</v>
      </c>
      <c r="C316">
        <v>30</v>
      </c>
      <c r="D316">
        <v>0</v>
      </c>
      <c r="E316" t="s">
        <v>570</v>
      </c>
      <c r="F316" t="s">
        <v>571</v>
      </c>
      <c r="G316" t="s">
        <v>687</v>
      </c>
      <c r="H316">
        <f>VLOOKUP(A316,raw_grapheme_nbr_scanned_number!$A$1:$B$560,2,0)</f>
        <v>0</v>
      </c>
      <c r="I316" t="b">
        <f t="shared" si="10"/>
        <v>1</v>
      </c>
      <c r="J316">
        <f t="shared" si="11"/>
        <v>1</v>
      </c>
    </row>
    <row r="317" spans="1:10" x14ac:dyDescent="0.25">
      <c r="A317" t="s">
        <v>232</v>
      </c>
      <c r="B317" t="s">
        <v>694</v>
      </c>
      <c r="C317">
        <v>21</v>
      </c>
      <c r="D317">
        <v>7</v>
      </c>
      <c r="E317" t="s">
        <v>570</v>
      </c>
      <c r="F317" t="s">
        <v>571</v>
      </c>
      <c r="G317" t="s">
        <v>687</v>
      </c>
      <c r="H317">
        <f>VLOOKUP(A317,raw_grapheme_nbr_scanned_number!$A$1:$B$560,2,0)</f>
        <v>7</v>
      </c>
      <c r="I317" t="b">
        <f t="shared" si="10"/>
        <v>1</v>
      </c>
      <c r="J317">
        <f t="shared" si="11"/>
        <v>1</v>
      </c>
    </row>
    <row r="318" spans="1:10" x14ac:dyDescent="0.25">
      <c r="A318" t="s">
        <v>234</v>
      </c>
      <c r="B318" t="s">
        <v>695</v>
      </c>
      <c r="C318">
        <v>34</v>
      </c>
      <c r="D318">
        <v>0</v>
      </c>
      <c r="E318" t="s">
        <v>570</v>
      </c>
      <c r="F318" t="s">
        <v>571</v>
      </c>
      <c r="G318" t="s">
        <v>687</v>
      </c>
      <c r="H318">
        <f>VLOOKUP(A318,raw_grapheme_nbr_scanned_number!$A$1:$B$560,2,0)</f>
        <v>0</v>
      </c>
      <c r="I318" t="b">
        <f t="shared" si="10"/>
        <v>1</v>
      </c>
      <c r="J318">
        <f t="shared" si="11"/>
        <v>1</v>
      </c>
    </row>
    <row r="319" spans="1:10" x14ac:dyDescent="0.25">
      <c r="A319" t="s">
        <v>237</v>
      </c>
      <c r="B319" t="s">
        <v>696</v>
      </c>
      <c r="C319">
        <v>35</v>
      </c>
      <c r="D319">
        <v>5</v>
      </c>
      <c r="E319" t="s">
        <v>570</v>
      </c>
      <c r="F319" t="s">
        <v>571</v>
      </c>
      <c r="G319" t="s">
        <v>687</v>
      </c>
      <c r="H319">
        <f>VLOOKUP(A319,raw_grapheme_nbr_scanned_number!$A$1:$B$560,2,0)</f>
        <v>0</v>
      </c>
      <c r="I319" t="b">
        <f t="shared" si="10"/>
        <v>0</v>
      </c>
      <c r="J319">
        <f t="shared" si="11"/>
        <v>0</v>
      </c>
    </row>
    <row r="320" spans="1:10" x14ac:dyDescent="0.25">
      <c r="A320" t="s">
        <v>235</v>
      </c>
      <c r="B320" t="s">
        <v>697</v>
      </c>
      <c r="C320">
        <v>33</v>
      </c>
      <c r="D320">
        <v>0</v>
      </c>
      <c r="E320" t="s">
        <v>570</v>
      </c>
      <c r="F320" t="s">
        <v>571</v>
      </c>
      <c r="G320" t="s">
        <v>687</v>
      </c>
      <c r="H320">
        <f>VLOOKUP(A320,raw_grapheme_nbr_scanned_number!$A$1:$B$560,2,0)</f>
        <v>0</v>
      </c>
      <c r="I320" t="b">
        <f t="shared" si="10"/>
        <v>1</v>
      </c>
      <c r="J320">
        <f t="shared" si="11"/>
        <v>1</v>
      </c>
    </row>
    <row r="321" spans="1:10" x14ac:dyDescent="0.25">
      <c r="A321" t="s">
        <v>241</v>
      </c>
      <c r="B321" t="s">
        <v>698</v>
      </c>
      <c r="C321">
        <v>22</v>
      </c>
      <c r="D321">
        <v>0</v>
      </c>
      <c r="E321" t="s">
        <v>570</v>
      </c>
      <c r="F321" t="s">
        <v>571</v>
      </c>
      <c r="G321" t="s">
        <v>687</v>
      </c>
      <c r="H321">
        <f>VLOOKUP(A321,raw_grapheme_nbr_scanned_number!$A$1:$B$560,2,0)</f>
        <v>0</v>
      </c>
      <c r="I321" t="b">
        <f t="shared" si="10"/>
        <v>1</v>
      </c>
      <c r="J321">
        <f t="shared" si="11"/>
        <v>1</v>
      </c>
    </row>
    <row r="322" spans="1:10" x14ac:dyDescent="0.25">
      <c r="A322" t="s">
        <v>221</v>
      </c>
      <c r="B322" t="s">
        <v>699</v>
      </c>
      <c r="C322">
        <v>42</v>
      </c>
      <c r="D322">
        <v>4</v>
      </c>
      <c r="E322" t="s">
        <v>570</v>
      </c>
      <c r="F322" t="s">
        <v>571</v>
      </c>
      <c r="G322" t="s">
        <v>687</v>
      </c>
      <c r="H322">
        <f>VLOOKUP(A322,raw_grapheme_nbr_scanned_number!$A$1:$B$560,2,0)</f>
        <v>4</v>
      </c>
      <c r="I322" t="b">
        <f t="shared" si="10"/>
        <v>1</v>
      </c>
      <c r="J322">
        <f t="shared" si="11"/>
        <v>1</v>
      </c>
    </row>
    <row r="323" spans="1:10" x14ac:dyDescent="0.25">
      <c r="A323" t="s">
        <v>218</v>
      </c>
      <c r="B323" t="s">
        <v>700</v>
      </c>
      <c r="C323">
        <v>42</v>
      </c>
      <c r="D323">
        <v>0</v>
      </c>
      <c r="E323" t="s">
        <v>570</v>
      </c>
      <c r="F323" t="s">
        <v>571</v>
      </c>
      <c r="G323" t="s">
        <v>687</v>
      </c>
      <c r="H323">
        <f>VLOOKUP(A323,raw_grapheme_nbr_scanned_number!$A$1:$B$560,2,0)</f>
        <v>5</v>
      </c>
      <c r="I323" t="b">
        <f t="shared" si="10"/>
        <v>0</v>
      </c>
      <c r="J323">
        <f t="shared" si="11"/>
        <v>0</v>
      </c>
    </row>
    <row r="324" spans="1:10" x14ac:dyDescent="0.25">
      <c r="A324" t="s">
        <v>213</v>
      </c>
      <c r="B324" t="s">
        <v>701</v>
      </c>
      <c r="C324">
        <v>6</v>
      </c>
      <c r="D324">
        <v>0</v>
      </c>
      <c r="E324" t="s">
        <v>570</v>
      </c>
      <c r="F324" t="s">
        <v>571</v>
      </c>
      <c r="G324" t="s">
        <v>687</v>
      </c>
      <c r="H324">
        <f>VLOOKUP(A324,raw_grapheme_nbr_scanned_number!$A$1:$B$560,2,0)</f>
        <v>0</v>
      </c>
      <c r="I324" t="b">
        <f t="shared" si="10"/>
        <v>1</v>
      </c>
      <c r="J324">
        <f t="shared" si="11"/>
        <v>1</v>
      </c>
    </row>
    <row r="325" spans="1:10" x14ac:dyDescent="0.25">
      <c r="A325" t="s">
        <v>224</v>
      </c>
      <c r="B325" t="s">
        <v>702</v>
      </c>
      <c r="C325">
        <v>25</v>
      </c>
      <c r="D325">
        <v>4</v>
      </c>
      <c r="E325" t="s">
        <v>570</v>
      </c>
      <c r="F325" t="s">
        <v>571</v>
      </c>
      <c r="G325" t="s">
        <v>687</v>
      </c>
      <c r="H325">
        <f>VLOOKUP(A325,raw_grapheme_nbr_scanned_number!$A$1:$B$560,2,0)</f>
        <v>4</v>
      </c>
      <c r="I325" t="b">
        <f t="shared" si="10"/>
        <v>1</v>
      </c>
      <c r="J325">
        <f t="shared" si="11"/>
        <v>1</v>
      </c>
    </row>
    <row r="326" spans="1:10" x14ac:dyDescent="0.25">
      <c r="A326" t="s">
        <v>226</v>
      </c>
      <c r="B326" t="s">
        <v>703</v>
      </c>
      <c r="C326">
        <v>25</v>
      </c>
      <c r="D326">
        <v>0</v>
      </c>
      <c r="E326" t="s">
        <v>570</v>
      </c>
      <c r="F326" t="s">
        <v>571</v>
      </c>
      <c r="G326" t="s">
        <v>687</v>
      </c>
      <c r="H326">
        <f>VLOOKUP(A326,raw_grapheme_nbr_scanned_number!$A$1:$B$560,2,0)</f>
        <v>5</v>
      </c>
      <c r="I326" t="b">
        <f t="shared" si="10"/>
        <v>0</v>
      </c>
      <c r="J326">
        <f t="shared" si="11"/>
        <v>0</v>
      </c>
    </row>
    <row r="327" spans="1:10" x14ac:dyDescent="0.25">
      <c r="A327" t="s">
        <v>230</v>
      </c>
      <c r="B327" t="s">
        <v>704</v>
      </c>
      <c r="C327">
        <v>11</v>
      </c>
      <c r="D327">
        <v>0</v>
      </c>
      <c r="E327" t="s">
        <v>570</v>
      </c>
      <c r="F327" t="s">
        <v>571</v>
      </c>
      <c r="G327" t="s">
        <v>687</v>
      </c>
      <c r="H327">
        <f>VLOOKUP(A327,raw_grapheme_nbr_scanned_number!$A$1:$B$560,2,0)</f>
        <v>0</v>
      </c>
      <c r="I327" t="b">
        <f t="shared" si="10"/>
        <v>1</v>
      </c>
      <c r="J327">
        <f t="shared" si="11"/>
        <v>1</v>
      </c>
    </row>
    <row r="328" spans="1:10" x14ac:dyDescent="0.25">
      <c r="A328" t="s">
        <v>227</v>
      </c>
      <c r="B328" t="s">
        <v>705</v>
      </c>
      <c r="C328">
        <v>2</v>
      </c>
      <c r="D328">
        <v>0</v>
      </c>
      <c r="E328" t="s">
        <v>570</v>
      </c>
      <c r="F328" t="s">
        <v>571</v>
      </c>
      <c r="G328" t="s">
        <v>687</v>
      </c>
      <c r="H328">
        <f>VLOOKUP(A328,raw_grapheme_nbr_scanned_number!$A$1:$B$560,2,0)</f>
        <v>4</v>
      </c>
      <c r="I328" t="b">
        <f t="shared" si="10"/>
        <v>0</v>
      </c>
      <c r="J328">
        <f t="shared" si="11"/>
        <v>0</v>
      </c>
    </row>
    <row r="329" spans="1:10" x14ac:dyDescent="0.25">
      <c r="A329" t="s">
        <v>223</v>
      </c>
      <c r="B329" t="s">
        <v>706</v>
      </c>
      <c r="C329">
        <v>18</v>
      </c>
      <c r="D329">
        <v>0</v>
      </c>
      <c r="E329" t="s">
        <v>570</v>
      </c>
      <c r="F329" t="s">
        <v>571</v>
      </c>
      <c r="G329" t="s">
        <v>687</v>
      </c>
      <c r="H329">
        <f>VLOOKUP(A329,raw_grapheme_nbr_scanned_number!$A$1:$B$560,2,0)</f>
        <v>3</v>
      </c>
      <c r="I329" t="b">
        <f t="shared" si="10"/>
        <v>0</v>
      </c>
      <c r="J329">
        <f t="shared" si="11"/>
        <v>0</v>
      </c>
    </row>
    <row r="330" spans="1:10" x14ac:dyDescent="0.25">
      <c r="A330" t="s">
        <v>236</v>
      </c>
      <c r="B330" t="s">
        <v>707</v>
      </c>
      <c r="C330">
        <v>40</v>
      </c>
      <c r="D330">
        <v>0</v>
      </c>
      <c r="E330" t="s">
        <v>570</v>
      </c>
      <c r="F330" t="s">
        <v>571</v>
      </c>
      <c r="G330" t="s">
        <v>687</v>
      </c>
      <c r="H330">
        <f>VLOOKUP(A330,raw_grapheme_nbr_scanned_number!$A$1:$B$560,2,0)</f>
        <v>5</v>
      </c>
      <c r="I330" t="b">
        <f t="shared" si="10"/>
        <v>0</v>
      </c>
      <c r="J330">
        <f t="shared" si="11"/>
        <v>0</v>
      </c>
    </row>
    <row r="331" spans="1:10" x14ac:dyDescent="0.25">
      <c r="A331" t="s">
        <v>239</v>
      </c>
      <c r="B331" t="s">
        <v>708</v>
      </c>
      <c r="C331">
        <v>2</v>
      </c>
      <c r="D331">
        <v>0</v>
      </c>
      <c r="E331" t="s">
        <v>570</v>
      </c>
      <c r="F331" t="s">
        <v>571</v>
      </c>
      <c r="G331" t="s">
        <v>687</v>
      </c>
      <c r="H331">
        <f>VLOOKUP(A331,raw_grapheme_nbr_scanned_number!$A$1:$B$560,2,0)</f>
        <v>5</v>
      </c>
      <c r="I331" t="b">
        <f t="shared" si="10"/>
        <v>0</v>
      </c>
      <c r="J331">
        <f t="shared" si="11"/>
        <v>0</v>
      </c>
    </row>
    <row r="332" spans="1:10" x14ac:dyDescent="0.25">
      <c r="A332" t="s">
        <v>233</v>
      </c>
      <c r="B332" t="s">
        <v>709</v>
      </c>
      <c r="C332">
        <v>31</v>
      </c>
      <c r="D332">
        <v>4</v>
      </c>
      <c r="E332" t="s">
        <v>570</v>
      </c>
      <c r="F332" t="s">
        <v>571</v>
      </c>
      <c r="G332" t="s">
        <v>687</v>
      </c>
      <c r="H332">
        <f>VLOOKUP(A332,raw_grapheme_nbr_scanned_number!$A$1:$B$560,2,0)</f>
        <v>4</v>
      </c>
      <c r="I332" t="b">
        <f t="shared" si="10"/>
        <v>1</v>
      </c>
      <c r="J332">
        <f t="shared" si="11"/>
        <v>1</v>
      </c>
    </row>
    <row r="333" spans="1:10" x14ac:dyDescent="0.25">
      <c r="A333" t="s">
        <v>238</v>
      </c>
      <c r="B333" t="s">
        <v>710</v>
      </c>
      <c r="C333">
        <v>44</v>
      </c>
      <c r="D333">
        <v>0</v>
      </c>
      <c r="E333" t="s">
        <v>570</v>
      </c>
      <c r="F333" t="s">
        <v>571</v>
      </c>
      <c r="G333" t="s">
        <v>687</v>
      </c>
      <c r="H333">
        <f>VLOOKUP(A333,raw_grapheme_nbr_scanned_number!$A$1:$B$560,2,0)</f>
        <v>0</v>
      </c>
      <c r="I333" t="b">
        <f t="shared" si="10"/>
        <v>1</v>
      </c>
      <c r="J333">
        <f t="shared" si="11"/>
        <v>1</v>
      </c>
    </row>
    <row r="334" spans="1:10" x14ac:dyDescent="0.25">
      <c r="A334" t="s">
        <v>240</v>
      </c>
      <c r="B334" t="s">
        <v>711</v>
      </c>
      <c r="C334">
        <v>25</v>
      </c>
      <c r="D334">
        <v>0</v>
      </c>
      <c r="E334" t="s">
        <v>570</v>
      </c>
      <c r="F334" t="s">
        <v>571</v>
      </c>
      <c r="G334" t="s">
        <v>687</v>
      </c>
      <c r="H334">
        <f>VLOOKUP(A334,raw_grapheme_nbr_scanned_number!$A$1:$B$560,2,0)</f>
        <v>0</v>
      </c>
      <c r="I334" t="b">
        <f t="shared" si="10"/>
        <v>1</v>
      </c>
      <c r="J334">
        <f t="shared" si="11"/>
        <v>1</v>
      </c>
    </row>
    <row r="335" spans="1:10" x14ac:dyDescent="0.25">
      <c r="A335" t="s">
        <v>242</v>
      </c>
      <c r="B335" t="s">
        <v>712</v>
      </c>
      <c r="C335">
        <v>14</v>
      </c>
      <c r="D335">
        <v>0</v>
      </c>
      <c r="E335" t="s">
        <v>570</v>
      </c>
      <c r="F335" t="s">
        <v>571</v>
      </c>
      <c r="G335" t="s">
        <v>687</v>
      </c>
      <c r="H335">
        <f>VLOOKUP(A335,raw_grapheme_nbr_scanned_number!$A$1:$B$560,2,0)</f>
        <v>2</v>
      </c>
      <c r="I335" t="b">
        <f t="shared" si="10"/>
        <v>0</v>
      </c>
      <c r="J335">
        <f t="shared" si="11"/>
        <v>0</v>
      </c>
    </row>
    <row r="336" spans="1:10" x14ac:dyDescent="0.25">
      <c r="A336" t="s">
        <v>243</v>
      </c>
      <c r="B336" t="s">
        <v>713</v>
      </c>
      <c r="C336">
        <v>17</v>
      </c>
      <c r="D336">
        <v>0</v>
      </c>
      <c r="E336" t="s">
        <v>570</v>
      </c>
      <c r="F336" t="s">
        <v>571</v>
      </c>
      <c r="G336" t="s">
        <v>687</v>
      </c>
      <c r="H336">
        <f>VLOOKUP(A336,raw_grapheme_nbr_scanned_number!$A$1:$B$560,2,0)</f>
        <v>0</v>
      </c>
      <c r="I336" t="b">
        <f t="shared" si="10"/>
        <v>1</v>
      </c>
      <c r="J336">
        <f t="shared" si="11"/>
        <v>1</v>
      </c>
    </row>
    <row r="337" spans="1:10" x14ac:dyDescent="0.25">
      <c r="A337" t="s">
        <v>173</v>
      </c>
      <c r="B337" t="s">
        <v>714</v>
      </c>
      <c r="C337">
        <v>42</v>
      </c>
      <c r="D337">
        <v>0</v>
      </c>
      <c r="E337" t="s">
        <v>570</v>
      </c>
      <c r="F337" t="s">
        <v>571</v>
      </c>
      <c r="G337" t="s">
        <v>687</v>
      </c>
      <c r="H337">
        <f>VLOOKUP(A337,raw_grapheme_nbr_scanned_number!$A$1:$B$560,2,0)</f>
        <v>0</v>
      </c>
      <c r="I337" t="b">
        <f t="shared" si="10"/>
        <v>1</v>
      </c>
      <c r="J337">
        <f t="shared" si="11"/>
        <v>1</v>
      </c>
    </row>
    <row r="338" spans="1:10" x14ac:dyDescent="0.25">
      <c r="A338" t="s">
        <v>174</v>
      </c>
      <c r="B338" t="s">
        <v>715</v>
      </c>
      <c r="C338">
        <v>42</v>
      </c>
      <c r="D338">
        <v>0</v>
      </c>
      <c r="E338" t="s">
        <v>570</v>
      </c>
      <c r="F338" t="s">
        <v>571</v>
      </c>
      <c r="G338" t="s">
        <v>687</v>
      </c>
      <c r="H338">
        <f>VLOOKUP(A338,raw_grapheme_nbr_scanned_number!$A$1:$B$560,2,0)</f>
        <v>0</v>
      </c>
      <c r="I338" t="b">
        <f t="shared" si="10"/>
        <v>1</v>
      </c>
      <c r="J338">
        <f t="shared" si="11"/>
        <v>1</v>
      </c>
    </row>
    <row r="339" spans="1:10" x14ac:dyDescent="0.25">
      <c r="A339" t="s">
        <v>178</v>
      </c>
      <c r="B339" t="s">
        <v>716</v>
      </c>
      <c r="C339">
        <v>19</v>
      </c>
      <c r="D339">
        <v>0</v>
      </c>
      <c r="E339" t="s">
        <v>570</v>
      </c>
      <c r="F339" t="s">
        <v>571</v>
      </c>
      <c r="G339" t="s">
        <v>687</v>
      </c>
      <c r="H339">
        <f>VLOOKUP(A339,raw_grapheme_nbr_scanned_number!$A$1:$B$560,2,0)</f>
        <v>0</v>
      </c>
      <c r="I339" t="b">
        <f t="shared" si="10"/>
        <v>1</v>
      </c>
      <c r="J339">
        <f t="shared" si="11"/>
        <v>1</v>
      </c>
    </row>
    <row r="340" spans="1:10" x14ac:dyDescent="0.25">
      <c r="A340" t="s">
        <v>177</v>
      </c>
      <c r="B340" t="s">
        <v>717</v>
      </c>
      <c r="C340">
        <v>12</v>
      </c>
      <c r="D340">
        <v>2</v>
      </c>
      <c r="E340" t="s">
        <v>570</v>
      </c>
      <c r="F340" t="s">
        <v>571</v>
      </c>
      <c r="G340" t="s">
        <v>687</v>
      </c>
      <c r="H340">
        <f>VLOOKUP(A340,raw_grapheme_nbr_scanned_number!$A$1:$B$560,2,0)</f>
        <v>2</v>
      </c>
      <c r="I340" t="b">
        <f t="shared" si="10"/>
        <v>1</v>
      </c>
      <c r="J340">
        <f t="shared" si="11"/>
        <v>1</v>
      </c>
    </row>
    <row r="341" spans="1:10" x14ac:dyDescent="0.25">
      <c r="A341" t="s">
        <v>176</v>
      </c>
      <c r="B341" t="s">
        <v>718</v>
      </c>
      <c r="C341">
        <v>37</v>
      </c>
      <c r="D341">
        <v>1</v>
      </c>
      <c r="E341" t="s">
        <v>570</v>
      </c>
      <c r="F341" t="s">
        <v>571</v>
      </c>
      <c r="G341" t="s">
        <v>687</v>
      </c>
      <c r="H341">
        <f>VLOOKUP(A341,raw_grapheme_nbr_scanned_number!$A$1:$B$560,2,0)</f>
        <v>1</v>
      </c>
      <c r="I341" t="b">
        <f t="shared" si="10"/>
        <v>1</v>
      </c>
      <c r="J341">
        <f t="shared" si="11"/>
        <v>1</v>
      </c>
    </row>
    <row r="342" spans="1:10" x14ac:dyDescent="0.25">
      <c r="A342" t="s">
        <v>181</v>
      </c>
      <c r="B342" t="s">
        <v>719</v>
      </c>
      <c r="C342">
        <v>31</v>
      </c>
      <c r="D342">
        <v>0</v>
      </c>
      <c r="E342" t="s">
        <v>570</v>
      </c>
      <c r="F342" t="s">
        <v>571</v>
      </c>
      <c r="G342" t="s">
        <v>687</v>
      </c>
      <c r="H342">
        <f>VLOOKUP(A342,raw_grapheme_nbr_scanned_number!$A$1:$B$560,2,0)</f>
        <v>0</v>
      </c>
      <c r="I342" t="b">
        <f t="shared" si="10"/>
        <v>1</v>
      </c>
      <c r="J342">
        <f t="shared" si="11"/>
        <v>1</v>
      </c>
    </row>
    <row r="343" spans="1:10" x14ac:dyDescent="0.25">
      <c r="A343" t="s">
        <v>248</v>
      </c>
      <c r="B343" t="s">
        <v>720</v>
      </c>
      <c r="C343">
        <v>33</v>
      </c>
      <c r="D343">
        <v>0</v>
      </c>
      <c r="E343" t="s">
        <v>570</v>
      </c>
      <c r="F343" t="s">
        <v>571</v>
      </c>
      <c r="G343" t="s">
        <v>687</v>
      </c>
      <c r="H343">
        <f>VLOOKUP(A343,raw_grapheme_nbr_scanned_number!$A$1:$B$560,2,0)</f>
        <v>0</v>
      </c>
      <c r="I343" t="b">
        <f t="shared" si="10"/>
        <v>1</v>
      </c>
      <c r="J343">
        <f t="shared" si="11"/>
        <v>1</v>
      </c>
    </row>
    <row r="344" spans="1:10" x14ac:dyDescent="0.25">
      <c r="A344" t="s">
        <v>249</v>
      </c>
      <c r="B344" t="s">
        <v>721</v>
      </c>
      <c r="C344">
        <v>28</v>
      </c>
      <c r="D344">
        <v>1</v>
      </c>
      <c r="E344" t="s">
        <v>570</v>
      </c>
      <c r="F344" t="s">
        <v>571</v>
      </c>
      <c r="G344" t="s">
        <v>687</v>
      </c>
      <c r="H344">
        <f>VLOOKUP(A344,raw_grapheme_nbr_scanned_number!$A$1:$B$560,2,0)</f>
        <v>3</v>
      </c>
      <c r="I344" t="b">
        <f t="shared" si="10"/>
        <v>0</v>
      </c>
      <c r="J344">
        <f t="shared" si="11"/>
        <v>0</v>
      </c>
    </row>
    <row r="345" spans="1:10" x14ac:dyDescent="0.25">
      <c r="A345" t="s">
        <v>245</v>
      </c>
      <c r="B345" t="s">
        <v>722</v>
      </c>
      <c r="C345">
        <v>14</v>
      </c>
      <c r="D345">
        <v>0</v>
      </c>
      <c r="E345" t="s">
        <v>570</v>
      </c>
      <c r="F345" t="s">
        <v>571</v>
      </c>
      <c r="G345" t="s">
        <v>687</v>
      </c>
      <c r="H345">
        <f>VLOOKUP(A345,raw_grapheme_nbr_scanned_number!$A$1:$B$560,2,0)</f>
        <v>0</v>
      </c>
      <c r="I345" t="b">
        <f t="shared" si="10"/>
        <v>1</v>
      </c>
      <c r="J345">
        <f t="shared" si="11"/>
        <v>1</v>
      </c>
    </row>
    <row r="346" spans="1:10" x14ac:dyDescent="0.25">
      <c r="A346" t="s">
        <v>244</v>
      </c>
      <c r="B346" t="s">
        <v>723</v>
      </c>
      <c r="C346">
        <v>5</v>
      </c>
      <c r="D346">
        <v>0</v>
      </c>
      <c r="E346" t="s">
        <v>570</v>
      </c>
      <c r="F346" t="s">
        <v>571</v>
      </c>
      <c r="G346" t="s">
        <v>687</v>
      </c>
      <c r="H346">
        <f>VLOOKUP(A346,raw_grapheme_nbr_scanned_number!$A$1:$B$560,2,0)</f>
        <v>0</v>
      </c>
      <c r="I346" t="b">
        <f t="shared" si="10"/>
        <v>1</v>
      </c>
      <c r="J346">
        <f t="shared" si="11"/>
        <v>1</v>
      </c>
    </row>
    <row r="347" spans="1:10" x14ac:dyDescent="0.25">
      <c r="A347" t="s">
        <v>246</v>
      </c>
      <c r="B347" t="s">
        <v>724</v>
      </c>
      <c r="C347">
        <v>18</v>
      </c>
      <c r="D347">
        <v>0</v>
      </c>
      <c r="E347" t="s">
        <v>570</v>
      </c>
      <c r="F347" t="s">
        <v>571</v>
      </c>
      <c r="G347" t="s">
        <v>687</v>
      </c>
      <c r="H347">
        <f>VLOOKUP(A347,raw_grapheme_nbr_scanned_number!$A$1:$B$560,2,0)</f>
        <v>5</v>
      </c>
      <c r="I347" t="b">
        <f t="shared" si="10"/>
        <v>0</v>
      </c>
      <c r="J347">
        <f t="shared" si="11"/>
        <v>0</v>
      </c>
    </row>
    <row r="348" spans="1:10" x14ac:dyDescent="0.25">
      <c r="A348" t="s">
        <v>250</v>
      </c>
      <c r="B348" t="s">
        <v>725</v>
      </c>
      <c r="C348">
        <v>10</v>
      </c>
      <c r="D348">
        <v>2</v>
      </c>
      <c r="E348" t="s">
        <v>570</v>
      </c>
      <c r="F348" t="s">
        <v>571</v>
      </c>
      <c r="G348" t="s">
        <v>687</v>
      </c>
      <c r="H348">
        <f>VLOOKUP(A348,raw_grapheme_nbr_scanned_number!$A$1:$B$560,2,0)</f>
        <v>2</v>
      </c>
      <c r="I348" t="b">
        <f t="shared" si="10"/>
        <v>1</v>
      </c>
      <c r="J348">
        <f t="shared" si="11"/>
        <v>1</v>
      </c>
    </row>
    <row r="349" spans="1:10" x14ac:dyDescent="0.25">
      <c r="A349" t="s">
        <v>247</v>
      </c>
      <c r="B349" t="s">
        <v>726</v>
      </c>
      <c r="C349">
        <v>38</v>
      </c>
      <c r="D349">
        <v>0</v>
      </c>
      <c r="E349" t="s">
        <v>570</v>
      </c>
      <c r="F349" t="s">
        <v>571</v>
      </c>
      <c r="G349" t="s">
        <v>687</v>
      </c>
      <c r="H349">
        <f>VLOOKUP(A349,raw_grapheme_nbr_scanned_number!$A$1:$B$560,2,0)</f>
        <v>0</v>
      </c>
      <c r="I349" t="b">
        <f t="shared" si="10"/>
        <v>1</v>
      </c>
      <c r="J349">
        <f t="shared" si="11"/>
        <v>1</v>
      </c>
    </row>
    <row r="350" spans="1:10" x14ac:dyDescent="0.25">
      <c r="A350" t="s">
        <v>179</v>
      </c>
      <c r="B350" t="s">
        <v>727</v>
      </c>
      <c r="C350">
        <v>23</v>
      </c>
      <c r="D350">
        <v>0</v>
      </c>
      <c r="E350" t="s">
        <v>570</v>
      </c>
      <c r="F350" t="s">
        <v>571</v>
      </c>
      <c r="G350" t="s">
        <v>687</v>
      </c>
      <c r="H350">
        <f>VLOOKUP(A350,raw_grapheme_nbr_scanned_number!$A$1:$B$560,2,0)</f>
        <v>0</v>
      </c>
      <c r="I350" t="b">
        <f t="shared" si="10"/>
        <v>1</v>
      </c>
      <c r="J350">
        <f t="shared" si="11"/>
        <v>1</v>
      </c>
    </row>
    <row r="351" spans="1:10" x14ac:dyDescent="0.25">
      <c r="A351" t="s">
        <v>180</v>
      </c>
      <c r="B351" t="s">
        <v>728</v>
      </c>
      <c r="C351">
        <v>41</v>
      </c>
      <c r="D351">
        <v>0</v>
      </c>
      <c r="E351" t="s">
        <v>570</v>
      </c>
      <c r="F351" t="s">
        <v>571</v>
      </c>
      <c r="G351" t="s">
        <v>687</v>
      </c>
      <c r="H351">
        <f>VLOOKUP(A351,raw_grapheme_nbr_scanned_number!$A$1:$B$560,2,0)</f>
        <v>4</v>
      </c>
      <c r="I351" t="b">
        <f t="shared" si="10"/>
        <v>0</v>
      </c>
      <c r="J351">
        <f t="shared" si="11"/>
        <v>0</v>
      </c>
    </row>
    <row r="352" spans="1:10" x14ac:dyDescent="0.25">
      <c r="A352" t="s">
        <v>182</v>
      </c>
      <c r="B352" t="s">
        <v>729</v>
      </c>
      <c r="C352">
        <v>21</v>
      </c>
      <c r="D352">
        <v>0</v>
      </c>
      <c r="E352" t="s">
        <v>570</v>
      </c>
      <c r="F352" t="s">
        <v>571</v>
      </c>
      <c r="G352" t="s">
        <v>687</v>
      </c>
      <c r="H352">
        <f>VLOOKUP(A352,raw_grapheme_nbr_scanned_number!$A$1:$B$560,2,0)</f>
        <v>5</v>
      </c>
      <c r="I352" t="b">
        <f t="shared" si="10"/>
        <v>0</v>
      </c>
      <c r="J352">
        <f t="shared" si="11"/>
        <v>0</v>
      </c>
    </row>
    <row r="353" spans="1:10" x14ac:dyDescent="0.25">
      <c r="A353" t="s">
        <v>175</v>
      </c>
      <c r="B353" t="s">
        <v>730</v>
      </c>
      <c r="C353">
        <v>34</v>
      </c>
      <c r="D353">
        <v>1</v>
      </c>
      <c r="E353" t="s">
        <v>570</v>
      </c>
      <c r="F353" t="s">
        <v>571</v>
      </c>
      <c r="G353" t="s">
        <v>687</v>
      </c>
      <c r="H353">
        <f>VLOOKUP(A353,raw_grapheme_nbr_scanned_number!$A$1:$B$560,2,0)</f>
        <v>1</v>
      </c>
      <c r="I353" t="b">
        <f t="shared" si="10"/>
        <v>1</v>
      </c>
      <c r="J353">
        <f t="shared" si="11"/>
        <v>1</v>
      </c>
    </row>
    <row r="354" spans="1:10" x14ac:dyDescent="0.25">
      <c r="A354" t="s">
        <v>183</v>
      </c>
      <c r="B354" t="s">
        <v>731</v>
      </c>
      <c r="C354">
        <v>6</v>
      </c>
      <c r="D354">
        <v>0</v>
      </c>
      <c r="E354" t="s">
        <v>570</v>
      </c>
      <c r="F354" t="s">
        <v>571</v>
      </c>
      <c r="G354" t="s">
        <v>687</v>
      </c>
      <c r="H354">
        <f>VLOOKUP(A354,raw_grapheme_nbr_scanned_number!$A$1:$B$560,2,0)</f>
        <v>4</v>
      </c>
      <c r="I354" t="b">
        <f t="shared" si="10"/>
        <v>0</v>
      </c>
      <c r="J354">
        <f t="shared" si="11"/>
        <v>0</v>
      </c>
    </row>
    <row r="355" spans="1:10" x14ac:dyDescent="0.25">
      <c r="A355" t="s">
        <v>186</v>
      </c>
      <c r="B355" t="s">
        <v>732</v>
      </c>
      <c r="C355">
        <v>7</v>
      </c>
      <c r="D355">
        <v>2</v>
      </c>
      <c r="E355" t="s">
        <v>570</v>
      </c>
      <c r="F355" t="s">
        <v>571</v>
      </c>
      <c r="G355" t="s">
        <v>687</v>
      </c>
      <c r="H355">
        <f>VLOOKUP(A355,raw_grapheme_nbr_scanned_number!$A$1:$B$560,2,0)</f>
        <v>2</v>
      </c>
      <c r="I355" t="b">
        <f t="shared" si="10"/>
        <v>1</v>
      </c>
      <c r="J355">
        <f t="shared" si="11"/>
        <v>1</v>
      </c>
    </row>
    <row r="356" spans="1:10" x14ac:dyDescent="0.25">
      <c r="A356" t="s">
        <v>191</v>
      </c>
      <c r="B356" t="s">
        <v>733</v>
      </c>
      <c r="C356">
        <v>13</v>
      </c>
      <c r="D356">
        <v>0</v>
      </c>
      <c r="E356" t="s">
        <v>570</v>
      </c>
      <c r="F356" t="s">
        <v>571</v>
      </c>
      <c r="G356" t="s">
        <v>687</v>
      </c>
      <c r="H356">
        <f>VLOOKUP(A356,raw_grapheme_nbr_scanned_number!$A$1:$B$560,2,0)</f>
        <v>4</v>
      </c>
      <c r="I356" t="b">
        <f t="shared" si="10"/>
        <v>0</v>
      </c>
      <c r="J356">
        <f t="shared" si="11"/>
        <v>0</v>
      </c>
    </row>
    <row r="357" spans="1:10" x14ac:dyDescent="0.25">
      <c r="A357" t="s">
        <v>71</v>
      </c>
      <c r="B357" t="s">
        <v>734</v>
      </c>
      <c r="C357">
        <v>18</v>
      </c>
      <c r="D357">
        <v>1</v>
      </c>
      <c r="E357" t="s">
        <v>570</v>
      </c>
      <c r="F357" t="s">
        <v>571</v>
      </c>
      <c r="G357" t="s">
        <v>687</v>
      </c>
      <c r="H357">
        <f>VLOOKUP(A357,raw_grapheme_nbr_scanned_number!$A$1:$B$560,2,0)</f>
        <v>4</v>
      </c>
      <c r="I357" t="b">
        <f t="shared" si="10"/>
        <v>0</v>
      </c>
      <c r="J357">
        <f t="shared" si="11"/>
        <v>0</v>
      </c>
    </row>
    <row r="358" spans="1:10" x14ac:dyDescent="0.25">
      <c r="A358" t="s">
        <v>65</v>
      </c>
      <c r="B358" t="s">
        <v>735</v>
      </c>
      <c r="C358">
        <v>14</v>
      </c>
      <c r="D358">
        <v>0</v>
      </c>
      <c r="E358" t="s">
        <v>570</v>
      </c>
      <c r="F358" t="s">
        <v>571</v>
      </c>
      <c r="G358" t="s">
        <v>687</v>
      </c>
      <c r="H358">
        <f>VLOOKUP(A358,raw_grapheme_nbr_scanned_number!$A$1:$B$560,2,0)</f>
        <v>4</v>
      </c>
      <c r="I358" t="b">
        <f t="shared" si="10"/>
        <v>0</v>
      </c>
      <c r="J358">
        <f t="shared" si="11"/>
        <v>0</v>
      </c>
    </row>
    <row r="359" spans="1:10" x14ac:dyDescent="0.25">
      <c r="A359" t="s">
        <v>64</v>
      </c>
      <c r="B359" t="s">
        <v>736</v>
      </c>
      <c r="C359">
        <v>17</v>
      </c>
      <c r="D359">
        <v>2</v>
      </c>
      <c r="E359" t="s">
        <v>570</v>
      </c>
      <c r="F359" t="s">
        <v>571</v>
      </c>
      <c r="G359" t="s">
        <v>687</v>
      </c>
      <c r="H359">
        <f>VLOOKUP(A359,raw_grapheme_nbr_scanned_number!$A$1:$B$560,2,0)</f>
        <v>2</v>
      </c>
      <c r="I359" t="b">
        <f t="shared" si="10"/>
        <v>1</v>
      </c>
      <c r="J359">
        <f t="shared" si="11"/>
        <v>1</v>
      </c>
    </row>
    <row r="360" spans="1:10" x14ac:dyDescent="0.25">
      <c r="A360" t="s">
        <v>68</v>
      </c>
      <c r="B360" t="s">
        <v>737</v>
      </c>
      <c r="C360">
        <v>45</v>
      </c>
      <c r="D360">
        <v>2</v>
      </c>
      <c r="E360" t="s">
        <v>570</v>
      </c>
      <c r="F360" t="s">
        <v>571</v>
      </c>
      <c r="G360" t="s">
        <v>687</v>
      </c>
      <c r="H360">
        <f>VLOOKUP(A360,raw_grapheme_nbr_scanned_number!$A$1:$B$560,2,0)</f>
        <v>2</v>
      </c>
      <c r="I360" t="b">
        <f t="shared" si="10"/>
        <v>1</v>
      </c>
      <c r="J360">
        <f t="shared" si="11"/>
        <v>1</v>
      </c>
    </row>
    <row r="361" spans="1:10" x14ac:dyDescent="0.25">
      <c r="A361" t="s">
        <v>66</v>
      </c>
      <c r="B361" t="s">
        <v>738</v>
      </c>
      <c r="C361">
        <v>35</v>
      </c>
      <c r="D361">
        <v>2</v>
      </c>
      <c r="E361" t="s">
        <v>570</v>
      </c>
      <c r="F361" t="s">
        <v>571</v>
      </c>
      <c r="G361" t="s">
        <v>687</v>
      </c>
      <c r="H361">
        <f>VLOOKUP(A361,raw_grapheme_nbr_scanned_number!$A$1:$B$560,2,0)</f>
        <v>2</v>
      </c>
      <c r="I361" t="b">
        <f t="shared" si="10"/>
        <v>1</v>
      </c>
      <c r="J361">
        <f t="shared" si="11"/>
        <v>1</v>
      </c>
    </row>
    <row r="362" spans="1:10" x14ac:dyDescent="0.25">
      <c r="A362" t="s">
        <v>72</v>
      </c>
      <c r="B362" t="s">
        <v>739</v>
      </c>
      <c r="C362">
        <v>20</v>
      </c>
      <c r="D362">
        <v>0</v>
      </c>
      <c r="E362" t="s">
        <v>570</v>
      </c>
      <c r="F362" t="s">
        <v>571</v>
      </c>
      <c r="G362" t="s">
        <v>687</v>
      </c>
      <c r="H362">
        <f>VLOOKUP(A362,raw_grapheme_nbr_scanned_number!$A$1:$B$560,2,0)</f>
        <v>0</v>
      </c>
      <c r="I362" t="b">
        <f t="shared" si="10"/>
        <v>1</v>
      </c>
      <c r="J362">
        <f t="shared" si="11"/>
        <v>1</v>
      </c>
    </row>
    <row r="363" spans="1:10" x14ac:dyDescent="0.25">
      <c r="A363" t="s">
        <v>81</v>
      </c>
      <c r="B363" t="s">
        <v>740</v>
      </c>
      <c r="C363">
        <v>35</v>
      </c>
      <c r="D363">
        <v>2</v>
      </c>
      <c r="E363" t="s">
        <v>570</v>
      </c>
      <c r="F363" t="s">
        <v>571</v>
      </c>
      <c r="G363" t="s">
        <v>687</v>
      </c>
      <c r="H363">
        <f>VLOOKUP(A363,raw_grapheme_nbr_scanned_number!$A$1:$B$560,2,0)</f>
        <v>2</v>
      </c>
      <c r="I363" t="b">
        <f t="shared" si="10"/>
        <v>1</v>
      </c>
      <c r="J363">
        <f t="shared" si="11"/>
        <v>1</v>
      </c>
    </row>
    <row r="364" spans="1:10" x14ac:dyDescent="0.25">
      <c r="A364" t="s">
        <v>79</v>
      </c>
      <c r="B364" t="s">
        <v>741</v>
      </c>
      <c r="C364">
        <v>33</v>
      </c>
      <c r="D364">
        <v>0</v>
      </c>
      <c r="E364" t="s">
        <v>570</v>
      </c>
      <c r="F364" t="s">
        <v>571</v>
      </c>
      <c r="G364" t="s">
        <v>687</v>
      </c>
      <c r="H364">
        <f>VLOOKUP(A364,raw_grapheme_nbr_scanned_number!$A$1:$B$560,2,0)</f>
        <v>0</v>
      </c>
      <c r="I364" t="b">
        <f t="shared" si="10"/>
        <v>1</v>
      </c>
      <c r="J364">
        <f t="shared" si="11"/>
        <v>1</v>
      </c>
    </row>
    <row r="365" spans="1:10" x14ac:dyDescent="0.25">
      <c r="A365" t="s">
        <v>165</v>
      </c>
      <c r="B365" t="s">
        <v>742</v>
      </c>
      <c r="C365">
        <v>31</v>
      </c>
      <c r="D365">
        <v>9</v>
      </c>
      <c r="E365" t="s">
        <v>570</v>
      </c>
      <c r="F365" t="s">
        <v>571</v>
      </c>
      <c r="G365" t="s">
        <v>687</v>
      </c>
      <c r="H365">
        <f>VLOOKUP(A365,raw_grapheme_nbr_scanned_number!$A$1:$B$560,2,0)</f>
        <v>1</v>
      </c>
      <c r="I365" t="b">
        <f t="shared" si="10"/>
        <v>0</v>
      </c>
      <c r="J365">
        <f t="shared" si="11"/>
        <v>0</v>
      </c>
    </row>
    <row r="366" spans="1:10" x14ac:dyDescent="0.25">
      <c r="A366" t="s">
        <v>170</v>
      </c>
      <c r="B366" t="s">
        <v>743</v>
      </c>
      <c r="C366">
        <v>6</v>
      </c>
      <c r="D366">
        <v>4</v>
      </c>
      <c r="E366" t="s">
        <v>570</v>
      </c>
      <c r="F366" t="s">
        <v>571</v>
      </c>
      <c r="G366" t="s">
        <v>687</v>
      </c>
      <c r="H366">
        <f>VLOOKUP(A366,raw_grapheme_nbr_scanned_number!$A$1:$B$560,2,0)</f>
        <v>4</v>
      </c>
      <c r="I366" t="b">
        <f t="shared" si="10"/>
        <v>1</v>
      </c>
      <c r="J366">
        <f t="shared" si="11"/>
        <v>1</v>
      </c>
    </row>
    <row r="367" spans="1:10" x14ac:dyDescent="0.25">
      <c r="A367" t="s">
        <v>163</v>
      </c>
      <c r="B367" t="s">
        <v>744</v>
      </c>
      <c r="C367">
        <v>12</v>
      </c>
      <c r="D367">
        <v>3</v>
      </c>
      <c r="E367" t="s">
        <v>570</v>
      </c>
      <c r="F367" t="s">
        <v>571</v>
      </c>
      <c r="G367" t="s">
        <v>687</v>
      </c>
      <c r="H367">
        <f>VLOOKUP(A367,raw_grapheme_nbr_scanned_number!$A$1:$B$560,2,0)</f>
        <v>3</v>
      </c>
      <c r="I367" t="b">
        <f t="shared" si="10"/>
        <v>1</v>
      </c>
      <c r="J367">
        <f t="shared" si="11"/>
        <v>1</v>
      </c>
    </row>
    <row r="368" spans="1:10" x14ac:dyDescent="0.25">
      <c r="A368" t="s">
        <v>164</v>
      </c>
      <c r="B368" t="s">
        <v>745</v>
      </c>
      <c r="C368">
        <v>39</v>
      </c>
      <c r="D368">
        <v>5</v>
      </c>
      <c r="E368" t="s">
        <v>570</v>
      </c>
      <c r="F368" t="s">
        <v>571</v>
      </c>
      <c r="G368" t="s">
        <v>687</v>
      </c>
      <c r="H368">
        <f>VLOOKUP(A368,raw_grapheme_nbr_scanned_number!$A$1:$B$560,2,0)</f>
        <v>5</v>
      </c>
      <c r="I368" t="b">
        <f t="shared" si="10"/>
        <v>1</v>
      </c>
      <c r="J368">
        <f t="shared" si="11"/>
        <v>1</v>
      </c>
    </row>
    <row r="369" spans="1:10" x14ac:dyDescent="0.25">
      <c r="A369" t="s">
        <v>167</v>
      </c>
      <c r="B369" t="s">
        <v>746</v>
      </c>
      <c r="C369">
        <v>34</v>
      </c>
      <c r="D369">
        <v>2</v>
      </c>
      <c r="E369" t="s">
        <v>570</v>
      </c>
      <c r="F369" t="s">
        <v>571</v>
      </c>
      <c r="G369" t="s">
        <v>687</v>
      </c>
      <c r="H369">
        <f>VLOOKUP(A369,raw_grapheme_nbr_scanned_number!$A$1:$B$560,2,0)</f>
        <v>2</v>
      </c>
      <c r="I369" t="b">
        <f t="shared" si="10"/>
        <v>1</v>
      </c>
      <c r="J369">
        <f t="shared" si="11"/>
        <v>1</v>
      </c>
    </row>
    <row r="370" spans="1:10" x14ac:dyDescent="0.25">
      <c r="A370" t="s">
        <v>171</v>
      </c>
      <c r="B370" t="s">
        <v>747</v>
      </c>
      <c r="C370">
        <v>40</v>
      </c>
      <c r="D370">
        <v>1</v>
      </c>
      <c r="E370" t="s">
        <v>570</v>
      </c>
      <c r="F370" t="s">
        <v>571</v>
      </c>
      <c r="G370" t="s">
        <v>687</v>
      </c>
      <c r="H370">
        <f>VLOOKUP(A370,raw_grapheme_nbr_scanned_number!$A$1:$B$560,2,0)</f>
        <v>1</v>
      </c>
      <c r="I370" t="b">
        <f t="shared" si="10"/>
        <v>1</v>
      </c>
      <c r="J370">
        <f t="shared" si="11"/>
        <v>1</v>
      </c>
    </row>
    <row r="371" spans="1:10" x14ac:dyDescent="0.25">
      <c r="A371" t="s">
        <v>166</v>
      </c>
      <c r="B371" t="s">
        <v>748</v>
      </c>
      <c r="C371">
        <v>6</v>
      </c>
      <c r="D371">
        <v>7</v>
      </c>
      <c r="E371" t="s">
        <v>570</v>
      </c>
      <c r="F371" t="s">
        <v>571</v>
      </c>
      <c r="G371" t="s">
        <v>687</v>
      </c>
      <c r="H371">
        <f>VLOOKUP(A371,raw_grapheme_nbr_scanned_number!$A$1:$B$560,2,0)</f>
        <v>7</v>
      </c>
      <c r="I371" t="b">
        <f t="shared" si="10"/>
        <v>1</v>
      </c>
      <c r="J371">
        <f t="shared" si="11"/>
        <v>1</v>
      </c>
    </row>
    <row r="372" spans="1:10" x14ac:dyDescent="0.25">
      <c r="A372" t="s">
        <v>172</v>
      </c>
      <c r="B372" t="s">
        <v>749</v>
      </c>
      <c r="C372">
        <v>10</v>
      </c>
      <c r="D372">
        <v>7</v>
      </c>
      <c r="E372" t="s">
        <v>570</v>
      </c>
      <c r="F372" t="s">
        <v>571</v>
      </c>
      <c r="G372" t="s">
        <v>687</v>
      </c>
      <c r="H372">
        <f>VLOOKUP(A372,raw_grapheme_nbr_scanned_number!$A$1:$B$560,2,0)</f>
        <v>7</v>
      </c>
      <c r="I372" t="b">
        <f t="shared" si="10"/>
        <v>1</v>
      </c>
      <c r="J372">
        <f t="shared" si="11"/>
        <v>1</v>
      </c>
    </row>
    <row r="373" spans="1:10" x14ac:dyDescent="0.25">
      <c r="A373" t="s">
        <v>109</v>
      </c>
      <c r="B373" t="s">
        <v>750</v>
      </c>
      <c r="C373">
        <v>7</v>
      </c>
      <c r="D373">
        <v>5</v>
      </c>
      <c r="E373" t="s">
        <v>570</v>
      </c>
      <c r="F373" t="s">
        <v>571</v>
      </c>
      <c r="G373" t="s">
        <v>687</v>
      </c>
      <c r="H373">
        <f>VLOOKUP(A373,raw_grapheme_nbr_scanned_number!$A$1:$B$560,2,0)</f>
        <v>5</v>
      </c>
      <c r="I373" t="b">
        <f t="shared" si="10"/>
        <v>1</v>
      </c>
      <c r="J373">
        <f t="shared" si="11"/>
        <v>1</v>
      </c>
    </row>
    <row r="374" spans="1:10" x14ac:dyDescent="0.25">
      <c r="A374" t="s">
        <v>110</v>
      </c>
      <c r="B374" t="s">
        <v>751</v>
      </c>
      <c r="C374">
        <v>14</v>
      </c>
      <c r="D374">
        <v>3</v>
      </c>
      <c r="E374" t="s">
        <v>570</v>
      </c>
      <c r="F374" t="s">
        <v>571</v>
      </c>
      <c r="G374" t="s">
        <v>687</v>
      </c>
      <c r="H374">
        <f>VLOOKUP(A374,raw_grapheme_nbr_scanned_number!$A$1:$B$560,2,0)</f>
        <v>3</v>
      </c>
      <c r="I374" t="b">
        <f t="shared" si="10"/>
        <v>1</v>
      </c>
      <c r="J374">
        <f t="shared" si="11"/>
        <v>1</v>
      </c>
    </row>
    <row r="375" spans="1:10" x14ac:dyDescent="0.25">
      <c r="A375" t="s">
        <v>103</v>
      </c>
      <c r="B375" t="s">
        <v>752</v>
      </c>
      <c r="C375">
        <v>41</v>
      </c>
      <c r="D375">
        <v>8</v>
      </c>
      <c r="E375" t="s">
        <v>570</v>
      </c>
      <c r="F375" t="s">
        <v>571</v>
      </c>
      <c r="G375" t="s">
        <v>687</v>
      </c>
      <c r="H375">
        <f>VLOOKUP(A375,raw_grapheme_nbr_scanned_number!$A$1:$B$560,2,0)</f>
        <v>8</v>
      </c>
      <c r="I375" t="b">
        <f t="shared" ref="I375:I438" si="12">D375=H375</f>
        <v>1</v>
      </c>
      <c r="J375">
        <f t="shared" ref="J375:J438" si="13">IF(I375,1,0)</f>
        <v>1</v>
      </c>
    </row>
    <row r="376" spans="1:10" x14ac:dyDescent="0.25">
      <c r="A376" t="s">
        <v>105</v>
      </c>
      <c r="B376" t="s">
        <v>753</v>
      </c>
      <c r="C376">
        <v>29</v>
      </c>
      <c r="D376">
        <v>3</v>
      </c>
      <c r="E376" t="s">
        <v>570</v>
      </c>
      <c r="F376" t="s">
        <v>571</v>
      </c>
      <c r="G376" t="s">
        <v>687</v>
      </c>
      <c r="H376">
        <f>VLOOKUP(A376,raw_grapheme_nbr_scanned_number!$A$1:$B$560,2,0)</f>
        <v>3</v>
      </c>
      <c r="I376" t="b">
        <f t="shared" si="12"/>
        <v>1</v>
      </c>
      <c r="J376">
        <f t="shared" si="13"/>
        <v>1</v>
      </c>
    </row>
    <row r="377" spans="1:10" x14ac:dyDescent="0.25">
      <c r="A377" t="s">
        <v>157</v>
      </c>
      <c r="B377" t="s">
        <v>754</v>
      </c>
      <c r="C377">
        <v>8</v>
      </c>
      <c r="D377">
        <v>0</v>
      </c>
      <c r="E377" t="s">
        <v>570</v>
      </c>
      <c r="F377" t="s">
        <v>571</v>
      </c>
      <c r="G377" t="s">
        <v>687</v>
      </c>
      <c r="H377">
        <f>VLOOKUP(A377,raw_grapheme_nbr_scanned_number!$A$1:$B$560,2,0)</f>
        <v>0</v>
      </c>
      <c r="I377" t="b">
        <f t="shared" si="12"/>
        <v>1</v>
      </c>
      <c r="J377">
        <f t="shared" si="13"/>
        <v>1</v>
      </c>
    </row>
    <row r="378" spans="1:10" x14ac:dyDescent="0.25">
      <c r="A378" t="s">
        <v>160</v>
      </c>
      <c r="B378" t="s">
        <v>755</v>
      </c>
      <c r="C378">
        <v>38</v>
      </c>
      <c r="D378">
        <v>0</v>
      </c>
      <c r="E378" t="s">
        <v>570</v>
      </c>
      <c r="F378" t="s">
        <v>571</v>
      </c>
      <c r="G378" t="s">
        <v>687</v>
      </c>
      <c r="H378">
        <f>VLOOKUP(A378,raw_grapheme_nbr_scanned_number!$A$1:$B$560,2,0)</f>
        <v>0</v>
      </c>
      <c r="I378" t="b">
        <f t="shared" si="12"/>
        <v>1</v>
      </c>
      <c r="J378">
        <f t="shared" si="13"/>
        <v>1</v>
      </c>
    </row>
    <row r="379" spans="1:10" x14ac:dyDescent="0.25">
      <c r="A379" t="s">
        <v>161</v>
      </c>
      <c r="B379" t="s">
        <v>756</v>
      </c>
      <c r="C379">
        <v>1</v>
      </c>
      <c r="D379">
        <v>6</v>
      </c>
      <c r="E379" t="s">
        <v>570</v>
      </c>
      <c r="F379" t="s">
        <v>571</v>
      </c>
      <c r="G379" t="s">
        <v>687</v>
      </c>
      <c r="H379">
        <f>VLOOKUP(A379,raw_grapheme_nbr_scanned_number!$A$1:$B$560,2,0)</f>
        <v>3</v>
      </c>
      <c r="I379" t="b">
        <f t="shared" si="12"/>
        <v>0</v>
      </c>
      <c r="J379">
        <f t="shared" si="13"/>
        <v>0</v>
      </c>
    </row>
    <row r="380" spans="1:10" x14ac:dyDescent="0.25">
      <c r="A380" t="s">
        <v>158</v>
      </c>
      <c r="B380" t="s">
        <v>757</v>
      </c>
      <c r="C380">
        <v>40</v>
      </c>
      <c r="D380">
        <v>0</v>
      </c>
      <c r="E380" t="s">
        <v>570</v>
      </c>
      <c r="F380" t="s">
        <v>571</v>
      </c>
      <c r="G380" t="s">
        <v>687</v>
      </c>
      <c r="H380">
        <f>VLOOKUP(A380,raw_grapheme_nbr_scanned_number!$A$1:$B$560,2,0)</f>
        <v>0</v>
      </c>
      <c r="I380" t="b">
        <f t="shared" si="12"/>
        <v>1</v>
      </c>
      <c r="J380">
        <f t="shared" si="13"/>
        <v>1</v>
      </c>
    </row>
    <row r="381" spans="1:10" x14ac:dyDescent="0.25">
      <c r="A381" t="s">
        <v>162</v>
      </c>
      <c r="B381" t="s">
        <v>758</v>
      </c>
      <c r="C381">
        <v>12</v>
      </c>
      <c r="D381">
        <v>2</v>
      </c>
      <c r="E381" t="s">
        <v>570</v>
      </c>
      <c r="F381" t="s">
        <v>571</v>
      </c>
      <c r="G381" t="s">
        <v>687</v>
      </c>
      <c r="H381">
        <f>VLOOKUP(A381,raw_grapheme_nbr_scanned_number!$A$1:$B$560,2,0)</f>
        <v>2</v>
      </c>
      <c r="I381" t="b">
        <f t="shared" si="12"/>
        <v>1</v>
      </c>
      <c r="J381">
        <f t="shared" si="13"/>
        <v>1</v>
      </c>
    </row>
    <row r="382" spans="1:10" x14ac:dyDescent="0.25">
      <c r="A382" t="s">
        <v>169</v>
      </c>
      <c r="B382" t="s">
        <v>759</v>
      </c>
      <c r="C382">
        <v>31</v>
      </c>
      <c r="D382">
        <v>0</v>
      </c>
      <c r="E382" t="s">
        <v>570</v>
      </c>
      <c r="F382" t="s">
        <v>571</v>
      </c>
      <c r="G382" t="s">
        <v>687</v>
      </c>
      <c r="H382">
        <f>VLOOKUP(A382,raw_grapheme_nbr_scanned_number!$A$1:$B$560,2,0)</f>
        <v>0</v>
      </c>
      <c r="I382" t="b">
        <f t="shared" si="12"/>
        <v>1</v>
      </c>
      <c r="J382">
        <f t="shared" si="13"/>
        <v>1</v>
      </c>
    </row>
    <row r="383" spans="1:10" x14ac:dyDescent="0.25">
      <c r="A383" t="s">
        <v>168</v>
      </c>
      <c r="B383" t="s">
        <v>760</v>
      </c>
      <c r="C383">
        <v>9</v>
      </c>
      <c r="D383">
        <v>0</v>
      </c>
      <c r="E383" t="s">
        <v>570</v>
      </c>
      <c r="F383" t="s">
        <v>571</v>
      </c>
      <c r="G383" t="s">
        <v>687</v>
      </c>
      <c r="H383">
        <f>VLOOKUP(A383,raw_grapheme_nbr_scanned_number!$A$1:$B$560,2,0)</f>
        <v>5</v>
      </c>
      <c r="I383" t="b">
        <f t="shared" si="12"/>
        <v>0</v>
      </c>
      <c r="J383">
        <f t="shared" si="13"/>
        <v>0</v>
      </c>
    </row>
    <row r="384" spans="1:10" x14ac:dyDescent="0.25">
      <c r="A384" t="s">
        <v>204</v>
      </c>
      <c r="B384" t="s">
        <v>761</v>
      </c>
      <c r="C384">
        <v>40</v>
      </c>
      <c r="D384">
        <v>0</v>
      </c>
      <c r="E384" t="s">
        <v>570</v>
      </c>
      <c r="F384" t="s">
        <v>571</v>
      </c>
      <c r="G384" t="s">
        <v>687</v>
      </c>
      <c r="H384">
        <f>VLOOKUP(A384,raw_grapheme_nbr_scanned_number!$A$1:$B$560,2,0)</f>
        <v>0</v>
      </c>
      <c r="I384" t="b">
        <f t="shared" si="12"/>
        <v>1</v>
      </c>
      <c r="J384">
        <f t="shared" si="13"/>
        <v>1</v>
      </c>
    </row>
    <row r="385" spans="1:10" x14ac:dyDescent="0.25">
      <c r="A385" t="s">
        <v>208</v>
      </c>
      <c r="B385" t="s">
        <v>762</v>
      </c>
      <c r="C385">
        <v>17</v>
      </c>
      <c r="D385">
        <v>0</v>
      </c>
      <c r="E385" t="s">
        <v>570</v>
      </c>
      <c r="F385" t="s">
        <v>571</v>
      </c>
      <c r="G385" t="s">
        <v>687</v>
      </c>
      <c r="H385">
        <f>VLOOKUP(A385,raw_grapheme_nbr_scanned_number!$A$1:$B$560,2,0)</f>
        <v>0</v>
      </c>
      <c r="I385" t="b">
        <f t="shared" si="12"/>
        <v>1</v>
      </c>
      <c r="J385">
        <f t="shared" si="13"/>
        <v>1</v>
      </c>
    </row>
    <row r="386" spans="1:10" x14ac:dyDescent="0.25">
      <c r="A386" t="s">
        <v>142</v>
      </c>
      <c r="B386" t="s">
        <v>763</v>
      </c>
      <c r="C386">
        <v>9</v>
      </c>
      <c r="D386">
        <v>0</v>
      </c>
      <c r="E386" t="s">
        <v>570</v>
      </c>
      <c r="F386" t="s">
        <v>571</v>
      </c>
      <c r="G386" t="s">
        <v>687</v>
      </c>
      <c r="H386">
        <f>VLOOKUP(A386,raw_grapheme_nbr_scanned_number!$A$1:$B$560,2,0)</f>
        <v>0</v>
      </c>
      <c r="I386" t="b">
        <f t="shared" si="12"/>
        <v>1</v>
      </c>
      <c r="J386">
        <f t="shared" si="13"/>
        <v>1</v>
      </c>
    </row>
    <row r="387" spans="1:10" x14ac:dyDescent="0.25">
      <c r="A387" t="s">
        <v>146</v>
      </c>
      <c r="B387" t="s">
        <v>764</v>
      </c>
      <c r="C387">
        <v>21</v>
      </c>
      <c r="D387">
        <v>9</v>
      </c>
      <c r="E387" t="s">
        <v>570</v>
      </c>
      <c r="F387" t="s">
        <v>571</v>
      </c>
      <c r="G387" t="s">
        <v>687</v>
      </c>
      <c r="H387">
        <f>VLOOKUP(A387,raw_grapheme_nbr_scanned_number!$A$1:$B$560,2,0)</f>
        <v>2</v>
      </c>
      <c r="I387" t="b">
        <f t="shared" si="12"/>
        <v>0</v>
      </c>
      <c r="J387">
        <f t="shared" si="13"/>
        <v>0</v>
      </c>
    </row>
    <row r="388" spans="1:10" x14ac:dyDescent="0.25">
      <c r="A388" t="s">
        <v>147</v>
      </c>
      <c r="B388" t="s">
        <v>765</v>
      </c>
      <c r="C388">
        <v>28</v>
      </c>
      <c r="D388">
        <v>3</v>
      </c>
      <c r="E388" t="s">
        <v>570</v>
      </c>
      <c r="F388" t="s">
        <v>571</v>
      </c>
      <c r="G388" t="s">
        <v>687</v>
      </c>
      <c r="H388">
        <f>VLOOKUP(A388,raw_grapheme_nbr_scanned_number!$A$1:$B$560,2,0)</f>
        <v>3</v>
      </c>
      <c r="I388" t="b">
        <f t="shared" si="12"/>
        <v>1</v>
      </c>
      <c r="J388">
        <f t="shared" si="13"/>
        <v>1</v>
      </c>
    </row>
    <row r="389" spans="1:10" x14ac:dyDescent="0.25">
      <c r="A389" t="s">
        <v>145</v>
      </c>
      <c r="B389" t="s">
        <v>766</v>
      </c>
      <c r="C389">
        <v>20</v>
      </c>
      <c r="D389">
        <v>0</v>
      </c>
      <c r="E389" t="s">
        <v>570</v>
      </c>
      <c r="F389" t="s">
        <v>571</v>
      </c>
      <c r="G389" t="s">
        <v>687</v>
      </c>
      <c r="H389">
        <f>VLOOKUP(A389,raw_grapheme_nbr_scanned_number!$A$1:$B$560,2,0)</f>
        <v>4</v>
      </c>
      <c r="I389" t="b">
        <f t="shared" si="12"/>
        <v>0</v>
      </c>
      <c r="J389">
        <f t="shared" si="13"/>
        <v>0</v>
      </c>
    </row>
    <row r="390" spans="1:10" x14ac:dyDescent="0.25">
      <c r="A390" t="s">
        <v>192</v>
      </c>
      <c r="B390" t="s">
        <v>767</v>
      </c>
      <c r="C390">
        <v>21</v>
      </c>
      <c r="D390">
        <v>0</v>
      </c>
      <c r="E390" t="s">
        <v>570</v>
      </c>
      <c r="F390" t="s">
        <v>571</v>
      </c>
      <c r="G390" t="s">
        <v>687</v>
      </c>
      <c r="H390">
        <f>VLOOKUP(A390,raw_grapheme_nbr_scanned_number!$A$1:$B$560,2,0)</f>
        <v>0</v>
      </c>
      <c r="I390" t="b">
        <f t="shared" si="12"/>
        <v>1</v>
      </c>
      <c r="J390">
        <f t="shared" si="13"/>
        <v>1</v>
      </c>
    </row>
    <row r="391" spans="1:10" x14ac:dyDescent="0.25">
      <c r="A391" t="s">
        <v>193</v>
      </c>
      <c r="B391" t="s">
        <v>768</v>
      </c>
      <c r="C391">
        <v>41</v>
      </c>
      <c r="D391">
        <v>3</v>
      </c>
      <c r="E391" t="s">
        <v>570</v>
      </c>
      <c r="F391" t="s">
        <v>571</v>
      </c>
      <c r="G391" t="s">
        <v>687</v>
      </c>
      <c r="H391">
        <f>VLOOKUP(A391,raw_grapheme_nbr_scanned_number!$A$1:$B$560,2,0)</f>
        <v>3</v>
      </c>
      <c r="I391" t="b">
        <f t="shared" si="12"/>
        <v>1</v>
      </c>
      <c r="J391">
        <f t="shared" si="13"/>
        <v>1</v>
      </c>
    </row>
    <row r="392" spans="1:10" x14ac:dyDescent="0.25">
      <c r="A392" t="s">
        <v>194</v>
      </c>
      <c r="B392" t="s">
        <v>769</v>
      </c>
      <c r="C392">
        <v>1</v>
      </c>
      <c r="D392">
        <v>1</v>
      </c>
      <c r="E392" t="s">
        <v>570</v>
      </c>
      <c r="F392" t="s">
        <v>571</v>
      </c>
      <c r="G392" t="s">
        <v>687</v>
      </c>
      <c r="H392">
        <f>VLOOKUP(A392,raw_grapheme_nbr_scanned_number!$A$1:$B$560,2,0)</f>
        <v>1</v>
      </c>
      <c r="I392" t="b">
        <f t="shared" si="12"/>
        <v>1</v>
      </c>
      <c r="J392">
        <f t="shared" si="13"/>
        <v>1</v>
      </c>
    </row>
    <row r="393" spans="1:10" x14ac:dyDescent="0.25">
      <c r="A393" t="s">
        <v>201</v>
      </c>
      <c r="B393" t="s">
        <v>770</v>
      </c>
      <c r="C393">
        <v>5</v>
      </c>
      <c r="D393">
        <v>0</v>
      </c>
      <c r="E393" t="s">
        <v>570</v>
      </c>
      <c r="F393" t="s">
        <v>571</v>
      </c>
      <c r="G393" t="s">
        <v>687</v>
      </c>
      <c r="H393">
        <f>VLOOKUP(A393,raw_grapheme_nbr_scanned_number!$A$1:$B$560,2,0)</f>
        <v>5</v>
      </c>
      <c r="I393" t="b">
        <f t="shared" si="12"/>
        <v>0</v>
      </c>
      <c r="J393">
        <f t="shared" si="13"/>
        <v>0</v>
      </c>
    </row>
    <row r="394" spans="1:10" x14ac:dyDescent="0.25">
      <c r="A394" t="s">
        <v>199</v>
      </c>
      <c r="B394" t="s">
        <v>771</v>
      </c>
      <c r="C394">
        <v>28</v>
      </c>
      <c r="D394">
        <v>0</v>
      </c>
      <c r="E394" t="s">
        <v>570</v>
      </c>
      <c r="F394" t="s">
        <v>571</v>
      </c>
      <c r="G394" t="s">
        <v>687</v>
      </c>
      <c r="H394">
        <f>VLOOKUP(A394,raw_grapheme_nbr_scanned_number!$A$1:$B$560,2,0)</f>
        <v>0</v>
      </c>
      <c r="I394" t="b">
        <f t="shared" si="12"/>
        <v>1</v>
      </c>
      <c r="J394">
        <f t="shared" si="13"/>
        <v>1</v>
      </c>
    </row>
    <row r="395" spans="1:10" x14ac:dyDescent="0.25">
      <c r="A395" t="s">
        <v>202</v>
      </c>
      <c r="B395" t="s">
        <v>772</v>
      </c>
      <c r="C395">
        <v>28</v>
      </c>
      <c r="D395">
        <v>0</v>
      </c>
      <c r="E395" t="s">
        <v>570</v>
      </c>
      <c r="F395" t="s">
        <v>571</v>
      </c>
      <c r="G395" t="s">
        <v>687</v>
      </c>
      <c r="H395">
        <f>VLOOKUP(A395,raw_grapheme_nbr_scanned_number!$A$1:$B$560,2,0)</f>
        <v>0</v>
      </c>
      <c r="I395" t="b">
        <f t="shared" si="12"/>
        <v>1</v>
      </c>
      <c r="J395">
        <f t="shared" si="13"/>
        <v>1</v>
      </c>
    </row>
    <row r="396" spans="1:10" x14ac:dyDescent="0.25">
      <c r="A396" t="s">
        <v>188</v>
      </c>
      <c r="B396" t="s">
        <v>773</v>
      </c>
      <c r="C396">
        <v>34</v>
      </c>
      <c r="D396">
        <v>0</v>
      </c>
      <c r="E396" t="s">
        <v>570</v>
      </c>
      <c r="F396" t="s">
        <v>571</v>
      </c>
      <c r="G396" t="s">
        <v>687</v>
      </c>
      <c r="H396">
        <f>VLOOKUP(A396,raw_grapheme_nbr_scanned_number!$A$1:$B$560,2,0)</f>
        <v>5</v>
      </c>
      <c r="I396" t="b">
        <f t="shared" si="12"/>
        <v>0</v>
      </c>
      <c r="J396">
        <f t="shared" si="13"/>
        <v>0</v>
      </c>
    </row>
    <row r="397" spans="1:10" x14ac:dyDescent="0.25">
      <c r="A397" t="s">
        <v>189</v>
      </c>
      <c r="B397" t="s">
        <v>774</v>
      </c>
      <c r="C397">
        <v>11</v>
      </c>
      <c r="D397">
        <v>0</v>
      </c>
      <c r="E397" t="s">
        <v>570</v>
      </c>
      <c r="F397" t="s">
        <v>571</v>
      </c>
      <c r="G397" t="s">
        <v>687</v>
      </c>
      <c r="H397">
        <f>VLOOKUP(A397,raw_grapheme_nbr_scanned_number!$A$1:$B$560,2,0)</f>
        <v>4</v>
      </c>
      <c r="I397" t="b">
        <f t="shared" si="12"/>
        <v>0</v>
      </c>
      <c r="J397">
        <f t="shared" si="13"/>
        <v>0</v>
      </c>
    </row>
    <row r="398" spans="1:10" x14ac:dyDescent="0.25">
      <c r="A398" t="s">
        <v>187</v>
      </c>
      <c r="B398" t="s">
        <v>775</v>
      </c>
      <c r="C398">
        <v>4</v>
      </c>
      <c r="D398">
        <v>2</v>
      </c>
      <c r="E398" t="s">
        <v>570</v>
      </c>
      <c r="F398" t="s">
        <v>571</v>
      </c>
      <c r="G398" t="s">
        <v>687</v>
      </c>
      <c r="H398">
        <f>VLOOKUP(A398,raw_grapheme_nbr_scanned_number!$A$1:$B$560,2,0)</f>
        <v>2</v>
      </c>
      <c r="I398" t="b">
        <f t="shared" si="12"/>
        <v>1</v>
      </c>
      <c r="J398">
        <f t="shared" si="13"/>
        <v>1</v>
      </c>
    </row>
    <row r="399" spans="1:10" x14ac:dyDescent="0.25">
      <c r="A399" t="s">
        <v>184</v>
      </c>
      <c r="B399" t="s">
        <v>776</v>
      </c>
      <c r="C399">
        <v>8</v>
      </c>
      <c r="D399">
        <v>0</v>
      </c>
      <c r="E399" t="s">
        <v>570</v>
      </c>
      <c r="F399" t="s">
        <v>571</v>
      </c>
      <c r="G399" t="s">
        <v>687</v>
      </c>
      <c r="H399">
        <f>VLOOKUP(A399,raw_grapheme_nbr_scanned_number!$A$1:$B$560,2,0)</f>
        <v>0</v>
      </c>
      <c r="I399" t="b">
        <f t="shared" si="12"/>
        <v>1</v>
      </c>
      <c r="J399">
        <f t="shared" si="13"/>
        <v>1</v>
      </c>
    </row>
    <row r="400" spans="1:10" x14ac:dyDescent="0.25">
      <c r="A400" t="s">
        <v>185</v>
      </c>
      <c r="B400" t="s">
        <v>777</v>
      </c>
      <c r="C400">
        <v>2</v>
      </c>
      <c r="D400">
        <v>0</v>
      </c>
      <c r="E400" t="s">
        <v>570</v>
      </c>
      <c r="F400" t="s">
        <v>571</v>
      </c>
      <c r="G400" t="s">
        <v>687</v>
      </c>
      <c r="H400">
        <f>VLOOKUP(A400,raw_grapheme_nbr_scanned_number!$A$1:$B$560,2,0)</f>
        <v>0</v>
      </c>
      <c r="I400" t="b">
        <f t="shared" si="12"/>
        <v>1</v>
      </c>
      <c r="J400">
        <f t="shared" si="13"/>
        <v>1</v>
      </c>
    </row>
    <row r="401" spans="1:10" x14ac:dyDescent="0.25">
      <c r="A401" t="s">
        <v>190</v>
      </c>
      <c r="B401" t="s">
        <v>778</v>
      </c>
      <c r="C401">
        <v>41</v>
      </c>
      <c r="D401">
        <v>6</v>
      </c>
      <c r="E401" t="s">
        <v>570</v>
      </c>
      <c r="F401" t="s">
        <v>571</v>
      </c>
      <c r="G401" t="s">
        <v>687</v>
      </c>
      <c r="H401">
        <f>VLOOKUP(A401,raw_grapheme_nbr_scanned_number!$A$1:$B$560,2,0)</f>
        <v>6</v>
      </c>
      <c r="I401" t="b">
        <f t="shared" si="12"/>
        <v>1</v>
      </c>
      <c r="J401">
        <f t="shared" si="13"/>
        <v>1</v>
      </c>
    </row>
    <row r="402" spans="1:10" x14ac:dyDescent="0.25">
      <c r="A402" t="s">
        <v>143</v>
      </c>
      <c r="B402" t="s">
        <v>779</v>
      </c>
      <c r="C402">
        <v>28</v>
      </c>
      <c r="D402">
        <v>0</v>
      </c>
      <c r="E402" t="s">
        <v>570</v>
      </c>
      <c r="F402" t="s">
        <v>571</v>
      </c>
      <c r="G402" t="s">
        <v>687</v>
      </c>
      <c r="H402">
        <f>VLOOKUP(A402,raw_grapheme_nbr_scanned_number!$A$1:$B$560,2,0)</f>
        <v>4</v>
      </c>
      <c r="I402" t="b">
        <f t="shared" si="12"/>
        <v>0</v>
      </c>
      <c r="J402">
        <f t="shared" si="13"/>
        <v>0</v>
      </c>
    </row>
    <row r="403" spans="1:10" x14ac:dyDescent="0.25">
      <c r="A403" t="s">
        <v>150</v>
      </c>
      <c r="B403" t="s">
        <v>780</v>
      </c>
      <c r="C403">
        <v>9</v>
      </c>
      <c r="D403">
        <v>0</v>
      </c>
      <c r="E403" t="s">
        <v>570</v>
      </c>
      <c r="F403" t="s">
        <v>571</v>
      </c>
      <c r="G403" t="s">
        <v>687</v>
      </c>
      <c r="H403">
        <f>VLOOKUP(A403,raw_grapheme_nbr_scanned_number!$A$1:$B$560,2,0)</f>
        <v>4</v>
      </c>
      <c r="I403" t="b">
        <f t="shared" si="12"/>
        <v>0</v>
      </c>
      <c r="J403">
        <f t="shared" si="13"/>
        <v>0</v>
      </c>
    </row>
    <row r="404" spans="1:10" x14ac:dyDescent="0.25">
      <c r="A404" t="s">
        <v>149</v>
      </c>
      <c r="B404" t="s">
        <v>781</v>
      </c>
      <c r="C404">
        <v>37</v>
      </c>
      <c r="D404">
        <v>0</v>
      </c>
      <c r="E404" t="s">
        <v>570</v>
      </c>
      <c r="F404" t="s">
        <v>571</v>
      </c>
      <c r="G404" t="s">
        <v>687</v>
      </c>
      <c r="H404">
        <f>VLOOKUP(A404,raw_grapheme_nbr_scanned_number!$A$1:$B$560,2,0)</f>
        <v>9</v>
      </c>
      <c r="I404" t="b">
        <f t="shared" si="12"/>
        <v>0</v>
      </c>
      <c r="J404">
        <f t="shared" si="13"/>
        <v>0</v>
      </c>
    </row>
    <row r="405" spans="1:10" x14ac:dyDescent="0.25">
      <c r="A405" t="s">
        <v>148</v>
      </c>
      <c r="B405" t="s">
        <v>782</v>
      </c>
      <c r="C405">
        <v>12</v>
      </c>
      <c r="D405">
        <v>0</v>
      </c>
      <c r="E405" t="s">
        <v>570</v>
      </c>
      <c r="F405" t="s">
        <v>571</v>
      </c>
      <c r="G405" t="s">
        <v>687</v>
      </c>
      <c r="H405">
        <f>VLOOKUP(A405,raw_grapheme_nbr_scanned_number!$A$1:$B$560,2,0)</f>
        <v>5</v>
      </c>
      <c r="I405" t="b">
        <f t="shared" si="12"/>
        <v>0</v>
      </c>
      <c r="J405">
        <f t="shared" si="13"/>
        <v>0</v>
      </c>
    </row>
    <row r="406" spans="1:10" x14ac:dyDescent="0.25">
      <c r="A406" t="s">
        <v>151</v>
      </c>
      <c r="B406" t="s">
        <v>783</v>
      </c>
      <c r="C406">
        <v>38</v>
      </c>
      <c r="D406">
        <v>0</v>
      </c>
      <c r="E406" t="s">
        <v>570</v>
      </c>
      <c r="F406" t="s">
        <v>571</v>
      </c>
      <c r="G406" t="s">
        <v>687</v>
      </c>
      <c r="H406">
        <f>VLOOKUP(A406,raw_grapheme_nbr_scanned_number!$A$1:$B$560,2,0)</f>
        <v>4</v>
      </c>
      <c r="I406" t="b">
        <f t="shared" si="12"/>
        <v>0</v>
      </c>
      <c r="J406">
        <f t="shared" si="13"/>
        <v>0</v>
      </c>
    </row>
    <row r="407" spans="1:10" x14ac:dyDescent="0.25">
      <c r="A407" t="s">
        <v>144</v>
      </c>
      <c r="B407" t="s">
        <v>784</v>
      </c>
      <c r="C407">
        <v>19</v>
      </c>
      <c r="D407">
        <v>8</v>
      </c>
      <c r="E407" t="s">
        <v>570</v>
      </c>
      <c r="F407" t="s">
        <v>571</v>
      </c>
      <c r="G407" t="s">
        <v>687</v>
      </c>
      <c r="H407">
        <f>VLOOKUP(A407,raw_grapheme_nbr_scanned_number!$A$1:$B$560,2,0)</f>
        <v>8</v>
      </c>
      <c r="I407" t="b">
        <f t="shared" si="12"/>
        <v>1</v>
      </c>
      <c r="J407">
        <f t="shared" si="13"/>
        <v>1</v>
      </c>
    </row>
    <row r="408" spans="1:10" x14ac:dyDescent="0.25">
      <c r="A408" t="s">
        <v>108</v>
      </c>
      <c r="B408" t="s">
        <v>785</v>
      </c>
      <c r="C408">
        <v>35</v>
      </c>
      <c r="D408">
        <v>0</v>
      </c>
      <c r="E408" t="s">
        <v>570</v>
      </c>
      <c r="F408" t="s">
        <v>571</v>
      </c>
      <c r="G408" t="s">
        <v>687</v>
      </c>
      <c r="H408">
        <f>VLOOKUP(A408,raw_grapheme_nbr_scanned_number!$A$1:$B$560,2,0)</f>
        <v>5</v>
      </c>
      <c r="I408" t="b">
        <f t="shared" si="12"/>
        <v>0</v>
      </c>
      <c r="J408">
        <f t="shared" si="13"/>
        <v>0</v>
      </c>
    </row>
    <row r="409" spans="1:10" x14ac:dyDescent="0.25">
      <c r="A409" t="s">
        <v>107</v>
      </c>
      <c r="B409" t="s">
        <v>786</v>
      </c>
      <c r="C409">
        <v>37</v>
      </c>
      <c r="D409">
        <v>0</v>
      </c>
      <c r="E409" t="s">
        <v>570</v>
      </c>
      <c r="F409" t="s">
        <v>571</v>
      </c>
      <c r="G409" t="s">
        <v>687</v>
      </c>
      <c r="H409">
        <f>VLOOKUP(A409,raw_grapheme_nbr_scanned_number!$A$1:$B$560,2,0)</f>
        <v>0</v>
      </c>
      <c r="I409" t="b">
        <f t="shared" si="12"/>
        <v>1</v>
      </c>
      <c r="J409">
        <f t="shared" si="13"/>
        <v>1</v>
      </c>
    </row>
    <row r="410" spans="1:10" x14ac:dyDescent="0.25">
      <c r="A410" t="s">
        <v>102</v>
      </c>
      <c r="B410" t="s">
        <v>787</v>
      </c>
      <c r="C410">
        <v>26</v>
      </c>
      <c r="D410">
        <v>0</v>
      </c>
      <c r="E410" t="s">
        <v>570</v>
      </c>
      <c r="F410" t="s">
        <v>571</v>
      </c>
      <c r="G410" t="s">
        <v>687</v>
      </c>
      <c r="H410">
        <f>VLOOKUP(A410,raw_grapheme_nbr_scanned_number!$A$1:$B$560,2,0)</f>
        <v>5</v>
      </c>
      <c r="I410" t="b">
        <f t="shared" si="12"/>
        <v>0</v>
      </c>
      <c r="J410">
        <f t="shared" si="13"/>
        <v>0</v>
      </c>
    </row>
    <row r="411" spans="1:10" x14ac:dyDescent="0.25">
      <c r="A411" t="s">
        <v>104</v>
      </c>
      <c r="B411" t="s">
        <v>788</v>
      </c>
      <c r="C411">
        <v>9</v>
      </c>
      <c r="D411">
        <v>0</v>
      </c>
      <c r="E411" t="s">
        <v>570</v>
      </c>
      <c r="F411" t="s">
        <v>571</v>
      </c>
      <c r="G411" t="s">
        <v>687</v>
      </c>
      <c r="H411">
        <f>VLOOKUP(A411,raw_grapheme_nbr_scanned_number!$A$1:$B$560,2,0)</f>
        <v>0</v>
      </c>
      <c r="I411" t="b">
        <f t="shared" si="12"/>
        <v>1</v>
      </c>
      <c r="J411">
        <f t="shared" si="13"/>
        <v>1</v>
      </c>
    </row>
    <row r="412" spans="1:10" x14ac:dyDescent="0.25">
      <c r="A412" t="s">
        <v>106</v>
      </c>
      <c r="B412" t="s">
        <v>789</v>
      </c>
      <c r="C412">
        <v>25</v>
      </c>
      <c r="D412">
        <v>3</v>
      </c>
      <c r="E412" t="s">
        <v>570</v>
      </c>
      <c r="F412" t="s">
        <v>571</v>
      </c>
      <c r="G412" t="s">
        <v>687</v>
      </c>
      <c r="H412">
        <f>VLOOKUP(A412,raw_grapheme_nbr_scanned_number!$A$1:$B$560,2,0)</f>
        <v>3</v>
      </c>
      <c r="I412" t="b">
        <f t="shared" si="12"/>
        <v>1</v>
      </c>
      <c r="J412">
        <f t="shared" si="13"/>
        <v>1</v>
      </c>
    </row>
    <row r="413" spans="1:10" x14ac:dyDescent="0.25">
      <c r="A413" t="s">
        <v>111</v>
      </c>
      <c r="B413" t="s">
        <v>790</v>
      </c>
      <c r="C413">
        <v>26</v>
      </c>
      <c r="D413">
        <v>0</v>
      </c>
      <c r="E413" t="s">
        <v>570</v>
      </c>
      <c r="F413" t="s">
        <v>571</v>
      </c>
      <c r="G413" t="s">
        <v>687</v>
      </c>
      <c r="H413">
        <f>VLOOKUP(A413,raw_grapheme_nbr_scanned_number!$A$1:$B$560,2,0)</f>
        <v>4</v>
      </c>
      <c r="I413" t="b">
        <f t="shared" si="12"/>
        <v>0</v>
      </c>
      <c r="J413">
        <f t="shared" si="13"/>
        <v>0</v>
      </c>
    </row>
    <row r="414" spans="1:10" x14ac:dyDescent="0.25">
      <c r="A414" t="s">
        <v>114</v>
      </c>
      <c r="B414" t="s">
        <v>791</v>
      </c>
      <c r="C414">
        <v>23</v>
      </c>
      <c r="D414">
        <v>0</v>
      </c>
      <c r="E414" t="s">
        <v>570</v>
      </c>
      <c r="F414" t="s">
        <v>571</v>
      </c>
      <c r="G414" t="s">
        <v>687</v>
      </c>
      <c r="H414">
        <f>VLOOKUP(A414,raw_grapheme_nbr_scanned_number!$A$1:$B$560,2,0)</f>
        <v>5</v>
      </c>
      <c r="I414" t="b">
        <f t="shared" si="12"/>
        <v>0</v>
      </c>
      <c r="J414">
        <f t="shared" si="13"/>
        <v>0</v>
      </c>
    </row>
    <row r="415" spans="1:10" x14ac:dyDescent="0.25">
      <c r="A415" t="s">
        <v>116</v>
      </c>
      <c r="B415" t="s">
        <v>792</v>
      </c>
      <c r="C415">
        <v>38</v>
      </c>
      <c r="D415">
        <v>0</v>
      </c>
      <c r="E415" t="s">
        <v>570</v>
      </c>
      <c r="F415" t="s">
        <v>571</v>
      </c>
      <c r="G415" t="s">
        <v>687</v>
      </c>
      <c r="H415">
        <f>VLOOKUP(A415,raw_grapheme_nbr_scanned_number!$A$1:$B$560,2,0)</f>
        <v>5</v>
      </c>
      <c r="I415" t="b">
        <f t="shared" si="12"/>
        <v>0</v>
      </c>
      <c r="J415">
        <f t="shared" si="13"/>
        <v>0</v>
      </c>
    </row>
    <row r="416" spans="1:10" x14ac:dyDescent="0.25">
      <c r="A416" t="s">
        <v>120</v>
      </c>
      <c r="B416" t="s">
        <v>793</v>
      </c>
      <c r="C416">
        <v>22</v>
      </c>
      <c r="D416">
        <v>0</v>
      </c>
      <c r="E416" t="s">
        <v>570</v>
      </c>
      <c r="F416" t="s">
        <v>571</v>
      </c>
      <c r="G416" t="s">
        <v>687</v>
      </c>
      <c r="H416">
        <f>VLOOKUP(A416,raw_grapheme_nbr_scanned_number!$A$1:$B$560,2,0)</f>
        <v>4</v>
      </c>
      <c r="I416" t="b">
        <f t="shared" si="12"/>
        <v>0</v>
      </c>
      <c r="J416">
        <f t="shared" si="13"/>
        <v>0</v>
      </c>
    </row>
    <row r="417" spans="1:10" x14ac:dyDescent="0.25">
      <c r="A417" t="s">
        <v>112</v>
      </c>
      <c r="B417" t="s">
        <v>794</v>
      </c>
      <c r="C417">
        <v>22</v>
      </c>
      <c r="D417">
        <v>0</v>
      </c>
      <c r="E417" t="s">
        <v>570</v>
      </c>
      <c r="F417" t="s">
        <v>571</v>
      </c>
      <c r="G417" t="s">
        <v>687</v>
      </c>
      <c r="H417">
        <f>VLOOKUP(A417,raw_grapheme_nbr_scanned_number!$A$1:$B$560,2,0)</f>
        <v>0</v>
      </c>
      <c r="I417" t="b">
        <f t="shared" si="12"/>
        <v>1</v>
      </c>
      <c r="J417">
        <f t="shared" si="13"/>
        <v>1</v>
      </c>
    </row>
    <row r="418" spans="1:10" x14ac:dyDescent="0.25">
      <c r="A418" t="s">
        <v>118</v>
      </c>
      <c r="B418" t="s">
        <v>795</v>
      </c>
      <c r="C418">
        <v>19</v>
      </c>
      <c r="D418">
        <v>5</v>
      </c>
      <c r="E418" t="s">
        <v>570</v>
      </c>
      <c r="F418" t="s">
        <v>571</v>
      </c>
      <c r="G418" t="s">
        <v>687</v>
      </c>
      <c r="H418">
        <f>VLOOKUP(A418,raw_grapheme_nbr_scanned_number!$A$1:$B$560,2,0)</f>
        <v>5</v>
      </c>
      <c r="I418" t="b">
        <f t="shared" si="12"/>
        <v>1</v>
      </c>
      <c r="J418">
        <f t="shared" si="13"/>
        <v>1</v>
      </c>
    </row>
    <row r="419" spans="1:10" x14ac:dyDescent="0.25">
      <c r="A419" t="s">
        <v>113</v>
      </c>
      <c r="B419" t="s">
        <v>796</v>
      </c>
      <c r="C419">
        <v>20</v>
      </c>
      <c r="D419">
        <v>0</v>
      </c>
      <c r="E419" t="s">
        <v>570</v>
      </c>
      <c r="F419" t="s">
        <v>571</v>
      </c>
      <c r="G419" t="s">
        <v>687</v>
      </c>
      <c r="H419">
        <f>VLOOKUP(A419,raw_grapheme_nbr_scanned_number!$A$1:$B$560,2,0)</f>
        <v>4</v>
      </c>
      <c r="I419" t="b">
        <f t="shared" si="12"/>
        <v>0</v>
      </c>
      <c r="J419">
        <f t="shared" si="13"/>
        <v>0</v>
      </c>
    </row>
    <row r="420" spans="1:10" x14ac:dyDescent="0.25">
      <c r="A420" t="s">
        <v>119</v>
      </c>
      <c r="B420" t="s">
        <v>797</v>
      </c>
      <c r="C420">
        <v>34</v>
      </c>
      <c r="D420">
        <v>0</v>
      </c>
      <c r="E420" t="s">
        <v>570</v>
      </c>
      <c r="F420" t="s">
        <v>571</v>
      </c>
      <c r="G420" t="s">
        <v>687</v>
      </c>
      <c r="H420">
        <f>VLOOKUP(A420,raw_grapheme_nbr_scanned_number!$A$1:$B$560,2,0)</f>
        <v>9</v>
      </c>
      <c r="I420" t="b">
        <f t="shared" si="12"/>
        <v>0</v>
      </c>
      <c r="J420">
        <f t="shared" si="13"/>
        <v>0</v>
      </c>
    </row>
    <row r="421" spans="1:10" x14ac:dyDescent="0.25">
      <c r="A421" t="s">
        <v>132</v>
      </c>
      <c r="B421" t="s">
        <v>798</v>
      </c>
      <c r="C421">
        <v>26</v>
      </c>
      <c r="D421">
        <v>0</v>
      </c>
      <c r="E421" t="s">
        <v>570</v>
      </c>
      <c r="F421" t="s">
        <v>571</v>
      </c>
      <c r="G421" t="s">
        <v>687</v>
      </c>
      <c r="H421">
        <f>VLOOKUP(A421,raw_grapheme_nbr_scanned_number!$A$1:$B$560,2,0)</f>
        <v>4</v>
      </c>
      <c r="I421" t="b">
        <f t="shared" si="12"/>
        <v>0</v>
      </c>
      <c r="J421">
        <f t="shared" si="13"/>
        <v>0</v>
      </c>
    </row>
    <row r="422" spans="1:10" x14ac:dyDescent="0.25">
      <c r="A422" t="s">
        <v>141</v>
      </c>
      <c r="B422" t="s">
        <v>799</v>
      </c>
      <c r="C422">
        <v>20</v>
      </c>
      <c r="D422">
        <v>0</v>
      </c>
      <c r="E422" t="s">
        <v>570</v>
      </c>
      <c r="F422" t="s">
        <v>571</v>
      </c>
      <c r="G422" t="s">
        <v>687</v>
      </c>
      <c r="H422">
        <f>VLOOKUP(A422,raw_grapheme_nbr_scanned_number!$A$1:$B$560,2,0)</f>
        <v>4</v>
      </c>
      <c r="I422" t="b">
        <f t="shared" si="12"/>
        <v>0</v>
      </c>
      <c r="J422">
        <f t="shared" si="13"/>
        <v>0</v>
      </c>
    </row>
    <row r="423" spans="1:10" x14ac:dyDescent="0.25">
      <c r="A423" t="s">
        <v>70</v>
      </c>
      <c r="B423" t="s">
        <v>800</v>
      </c>
      <c r="C423">
        <v>5</v>
      </c>
      <c r="D423">
        <v>0</v>
      </c>
      <c r="E423" t="s">
        <v>570</v>
      </c>
      <c r="F423" t="s">
        <v>571</v>
      </c>
      <c r="G423" t="s">
        <v>687</v>
      </c>
      <c r="H423">
        <f>VLOOKUP(A423,raw_grapheme_nbr_scanned_number!$A$1:$B$560,2,0)</f>
        <v>5</v>
      </c>
      <c r="I423" t="b">
        <f t="shared" si="12"/>
        <v>0</v>
      </c>
      <c r="J423">
        <f t="shared" si="13"/>
        <v>0</v>
      </c>
    </row>
    <row r="424" spans="1:10" x14ac:dyDescent="0.25">
      <c r="A424" t="s">
        <v>63</v>
      </c>
      <c r="B424" t="s">
        <v>801</v>
      </c>
      <c r="C424">
        <v>34</v>
      </c>
      <c r="D424">
        <v>0</v>
      </c>
      <c r="E424" t="s">
        <v>570</v>
      </c>
      <c r="F424" t="s">
        <v>571</v>
      </c>
      <c r="G424" t="s">
        <v>687</v>
      </c>
      <c r="H424">
        <f>VLOOKUP(A424,raw_grapheme_nbr_scanned_number!$A$1:$B$560,2,0)</f>
        <v>7</v>
      </c>
      <c r="I424" t="b">
        <f t="shared" si="12"/>
        <v>0</v>
      </c>
      <c r="J424">
        <f t="shared" si="13"/>
        <v>0</v>
      </c>
    </row>
    <row r="425" spans="1:10" x14ac:dyDescent="0.25">
      <c r="A425" t="s">
        <v>69</v>
      </c>
      <c r="B425" t="s">
        <v>802</v>
      </c>
      <c r="C425">
        <v>17</v>
      </c>
      <c r="D425">
        <v>2</v>
      </c>
      <c r="E425" t="s">
        <v>570</v>
      </c>
      <c r="F425" t="s">
        <v>571</v>
      </c>
      <c r="G425" t="s">
        <v>687</v>
      </c>
      <c r="H425">
        <f>VLOOKUP(A425,raw_grapheme_nbr_scanned_number!$A$1:$B$560,2,0)</f>
        <v>2</v>
      </c>
      <c r="I425" t="b">
        <f t="shared" si="12"/>
        <v>1</v>
      </c>
      <c r="J425">
        <f t="shared" si="13"/>
        <v>1</v>
      </c>
    </row>
    <row r="426" spans="1:10" x14ac:dyDescent="0.25">
      <c r="A426" t="s">
        <v>67</v>
      </c>
      <c r="B426" t="s">
        <v>803</v>
      </c>
      <c r="C426">
        <v>43</v>
      </c>
      <c r="D426">
        <v>0</v>
      </c>
      <c r="E426" t="s">
        <v>570</v>
      </c>
      <c r="F426" t="s">
        <v>571</v>
      </c>
      <c r="G426" t="s">
        <v>687</v>
      </c>
      <c r="H426">
        <f>VLOOKUP(A426,raw_grapheme_nbr_scanned_number!$A$1:$B$560,2,0)</f>
        <v>4</v>
      </c>
      <c r="I426" t="b">
        <f t="shared" si="12"/>
        <v>0</v>
      </c>
      <c r="J426">
        <f t="shared" si="13"/>
        <v>0</v>
      </c>
    </row>
    <row r="427" spans="1:10" x14ac:dyDescent="0.25">
      <c r="A427" t="s">
        <v>125</v>
      </c>
      <c r="B427" t="s">
        <v>804</v>
      </c>
      <c r="C427">
        <v>42</v>
      </c>
      <c r="D427">
        <v>0</v>
      </c>
      <c r="E427" t="s">
        <v>570</v>
      </c>
      <c r="F427" t="s">
        <v>571</v>
      </c>
      <c r="G427" t="s">
        <v>687</v>
      </c>
      <c r="H427">
        <f>VLOOKUP(A427,raw_grapheme_nbr_scanned_number!$A$1:$B$560,2,0)</f>
        <v>4</v>
      </c>
      <c r="I427" t="b">
        <f t="shared" si="12"/>
        <v>0</v>
      </c>
      <c r="J427">
        <f t="shared" si="13"/>
        <v>0</v>
      </c>
    </row>
    <row r="428" spans="1:10" x14ac:dyDescent="0.25">
      <c r="A428" t="s">
        <v>122</v>
      </c>
      <c r="B428" t="s">
        <v>805</v>
      </c>
      <c r="C428">
        <v>13</v>
      </c>
      <c r="D428">
        <v>0</v>
      </c>
      <c r="E428" t="s">
        <v>570</v>
      </c>
      <c r="F428" t="s">
        <v>571</v>
      </c>
      <c r="G428" t="s">
        <v>687</v>
      </c>
      <c r="H428">
        <f>VLOOKUP(A428,raw_grapheme_nbr_scanned_number!$A$1:$B$560,2,0)</f>
        <v>0</v>
      </c>
      <c r="I428" t="b">
        <f t="shared" si="12"/>
        <v>1</v>
      </c>
      <c r="J428">
        <f t="shared" si="13"/>
        <v>1</v>
      </c>
    </row>
    <row r="429" spans="1:10" x14ac:dyDescent="0.25">
      <c r="A429" t="s">
        <v>130</v>
      </c>
      <c r="B429" t="s">
        <v>806</v>
      </c>
      <c r="C429">
        <v>19</v>
      </c>
      <c r="D429">
        <v>0</v>
      </c>
      <c r="E429" t="s">
        <v>570</v>
      </c>
      <c r="F429" t="s">
        <v>571</v>
      </c>
      <c r="G429" t="s">
        <v>687</v>
      </c>
      <c r="H429">
        <f>VLOOKUP(A429,raw_grapheme_nbr_scanned_number!$A$1:$B$560,2,0)</f>
        <v>4</v>
      </c>
      <c r="I429" t="b">
        <f t="shared" si="12"/>
        <v>0</v>
      </c>
      <c r="J429">
        <f t="shared" si="13"/>
        <v>0</v>
      </c>
    </row>
    <row r="430" spans="1:10" x14ac:dyDescent="0.25">
      <c r="A430" t="s">
        <v>129</v>
      </c>
      <c r="B430" t="s">
        <v>807</v>
      </c>
      <c r="C430">
        <v>4</v>
      </c>
      <c r="D430">
        <v>4</v>
      </c>
      <c r="E430" t="s">
        <v>570</v>
      </c>
      <c r="F430" t="s">
        <v>571</v>
      </c>
      <c r="G430" t="s">
        <v>687</v>
      </c>
      <c r="H430">
        <f>VLOOKUP(A430,raw_grapheme_nbr_scanned_number!$A$1:$B$560,2,0)</f>
        <v>4</v>
      </c>
      <c r="I430" t="b">
        <f t="shared" si="12"/>
        <v>1</v>
      </c>
      <c r="J430">
        <f t="shared" si="13"/>
        <v>1</v>
      </c>
    </row>
    <row r="431" spans="1:10" x14ac:dyDescent="0.25">
      <c r="A431" t="s">
        <v>131</v>
      </c>
      <c r="B431" t="s">
        <v>808</v>
      </c>
      <c r="C431">
        <v>37</v>
      </c>
      <c r="D431">
        <v>0</v>
      </c>
      <c r="E431" t="s">
        <v>570</v>
      </c>
      <c r="F431" t="s">
        <v>571</v>
      </c>
      <c r="G431" t="s">
        <v>687</v>
      </c>
      <c r="H431">
        <f>VLOOKUP(A431,raw_grapheme_nbr_scanned_number!$A$1:$B$560,2,0)</f>
        <v>3</v>
      </c>
      <c r="I431" t="b">
        <f t="shared" si="12"/>
        <v>0</v>
      </c>
      <c r="J431">
        <f t="shared" si="13"/>
        <v>0</v>
      </c>
    </row>
    <row r="432" spans="1:10" x14ac:dyDescent="0.25">
      <c r="A432" t="s">
        <v>135</v>
      </c>
      <c r="B432" t="s">
        <v>809</v>
      </c>
      <c r="C432">
        <v>23</v>
      </c>
      <c r="D432">
        <v>0</v>
      </c>
      <c r="E432" t="s">
        <v>570</v>
      </c>
      <c r="F432" t="s">
        <v>571</v>
      </c>
      <c r="G432" t="s">
        <v>687</v>
      </c>
      <c r="H432">
        <f>VLOOKUP(A432,raw_grapheme_nbr_scanned_number!$A$1:$B$560,2,0)</f>
        <v>4</v>
      </c>
      <c r="I432" t="b">
        <f t="shared" si="12"/>
        <v>0</v>
      </c>
      <c r="J432">
        <f t="shared" si="13"/>
        <v>0</v>
      </c>
    </row>
    <row r="433" spans="1:10" x14ac:dyDescent="0.25">
      <c r="A433" t="s">
        <v>133</v>
      </c>
      <c r="B433" t="s">
        <v>810</v>
      </c>
      <c r="C433">
        <v>43</v>
      </c>
      <c r="D433">
        <v>5</v>
      </c>
      <c r="E433" t="s">
        <v>570</v>
      </c>
      <c r="F433" t="s">
        <v>571</v>
      </c>
      <c r="G433" t="s">
        <v>687</v>
      </c>
      <c r="H433">
        <f>VLOOKUP(A433,raw_grapheme_nbr_scanned_number!$A$1:$B$560,2,0)</f>
        <v>4</v>
      </c>
      <c r="I433" t="b">
        <f t="shared" si="12"/>
        <v>0</v>
      </c>
      <c r="J433">
        <f t="shared" si="13"/>
        <v>0</v>
      </c>
    </row>
    <row r="434" spans="1:10" x14ac:dyDescent="0.25">
      <c r="A434" t="s">
        <v>200</v>
      </c>
      <c r="B434" t="s">
        <v>811</v>
      </c>
      <c r="C434">
        <v>7</v>
      </c>
      <c r="D434">
        <v>0</v>
      </c>
      <c r="E434" t="s">
        <v>570</v>
      </c>
      <c r="F434" t="s">
        <v>571</v>
      </c>
      <c r="G434" t="s">
        <v>687</v>
      </c>
      <c r="H434">
        <f>VLOOKUP(A434,raw_grapheme_nbr_scanned_number!$A$1:$B$560,2,0)</f>
        <v>0</v>
      </c>
      <c r="I434" t="b">
        <f t="shared" si="12"/>
        <v>1</v>
      </c>
      <c r="J434">
        <f t="shared" si="13"/>
        <v>1</v>
      </c>
    </row>
    <row r="435" spans="1:10" x14ac:dyDescent="0.25">
      <c r="A435" t="s">
        <v>197</v>
      </c>
      <c r="B435" t="s">
        <v>812</v>
      </c>
      <c r="C435">
        <v>30</v>
      </c>
      <c r="D435">
        <v>0</v>
      </c>
      <c r="E435" t="s">
        <v>570</v>
      </c>
      <c r="F435" t="s">
        <v>571</v>
      </c>
      <c r="G435" t="s">
        <v>687</v>
      </c>
      <c r="H435">
        <f>VLOOKUP(A435,raw_grapheme_nbr_scanned_number!$A$1:$B$560,2,0)</f>
        <v>0</v>
      </c>
      <c r="I435" t="b">
        <f t="shared" si="12"/>
        <v>1</v>
      </c>
      <c r="J435">
        <f t="shared" si="13"/>
        <v>1</v>
      </c>
    </row>
    <row r="436" spans="1:10" x14ac:dyDescent="0.25">
      <c r="A436" t="s">
        <v>198</v>
      </c>
      <c r="B436" t="s">
        <v>813</v>
      </c>
      <c r="C436">
        <v>18</v>
      </c>
      <c r="D436">
        <v>4</v>
      </c>
      <c r="E436" t="s">
        <v>570</v>
      </c>
      <c r="F436" t="s">
        <v>571</v>
      </c>
      <c r="G436" t="s">
        <v>687</v>
      </c>
      <c r="H436">
        <f>VLOOKUP(A436,raw_grapheme_nbr_scanned_number!$A$1:$B$560,2,0)</f>
        <v>4</v>
      </c>
      <c r="I436" t="b">
        <f t="shared" si="12"/>
        <v>1</v>
      </c>
      <c r="J436">
        <f t="shared" si="13"/>
        <v>1</v>
      </c>
    </row>
    <row r="437" spans="1:10" x14ac:dyDescent="0.25">
      <c r="A437" t="s">
        <v>196</v>
      </c>
      <c r="B437" t="s">
        <v>814</v>
      </c>
      <c r="C437">
        <v>43</v>
      </c>
      <c r="D437">
        <v>0</v>
      </c>
      <c r="E437" t="s">
        <v>570</v>
      </c>
      <c r="F437" t="s">
        <v>571</v>
      </c>
      <c r="G437" t="s">
        <v>687</v>
      </c>
      <c r="H437">
        <f>VLOOKUP(A437,raw_grapheme_nbr_scanned_number!$A$1:$B$560,2,0)</f>
        <v>4</v>
      </c>
      <c r="I437" t="b">
        <f t="shared" si="12"/>
        <v>0</v>
      </c>
      <c r="J437">
        <f t="shared" si="13"/>
        <v>0</v>
      </c>
    </row>
    <row r="438" spans="1:10" x14ac:dyDescent="0.25">
      <c r="A438" t="s">
        <v>195</v>
      </c>
      <c r="B438" t="s">
        <v>815</v>
      </c>
      <c r="C438">
        <v>41</v>
      </c>
      <c r="D438">
        <v>0</v>
      </c>
      <c r="E438" t="s">
        <v>570</v>
      </c>
      <c r="F438" t="s">
        <v>571</v>
      </c>
      <c r="G438" t="s">
        <v>687</v>
      </c>
      <c r="H438">
        <f>VLOOKUP(A438,raw_grapheme_nbr_scanned_number!$A$1:$B$560,2,0)</f>
        <v>5</v>
      </c>
      <c r="I438" t="b">
        <f t="shared" si="12"/>
        <v>0</v>
      </c>
      <c r="J438">
        <f t="shared" si="13"/>
        <v>0</v>
      </c>
    </row>
    <row r="439" spans="1:10" x14ac:dyDescent="0.25">
      <c r="A439" t="s">
        <v>203</v>
      </c>
      <c r="B439" t="s">
        <v>816</v>
      </c>
      <c r="C439">
        <v>18</v>
      </c>
      <c r="D439">
        <v>4</v>
      </c>
      <c r="E439" t="s">
        <v>570</v>
      </c>
      <c r="F439" t="s">
        <v>571</v>
      </c>
      <c r="G439" t="s">
        <v>687</v>
      </c>
      <c r="H439">
        <f>VLOOKUP(A439,raw_grapheme_nbr_scanned_number!$A$1:$B$560,2,0)</f>
        <v>4</v>
      </c>
      <c r="I439" t="b">
        <f t="shared" ref="I439:I502" si="14">D439=H439</f>
        <v>1</v>
      </c>
      <c r="J439">
        <f t="shared" ref="J439:J502" si="15">IF(I439,1,0)</f>
        <v>1</v>
      </c>
    </row>
    <row r="440" spans="1:10" x14ac:dyDescent="0.25">
      <c r="A440" t="s">
        <v>211</v>
      </c>
      <c r="B440" t="s">
        <v>817</v>
      </c>
      <c r="C440">
        <v>38</v>
      </c>
      <c r="D440">
        <v>0</v>
      </c>
      <c r="E440" t="s">
        <v>570</v>
      </c>
      <c r="F440" t="s">
        <v>571</v>
      </c>
      <c r="G440" t="s">
        <v>687</v>
      </c>
      <c r="H440">
        <f>VLOOKUP(A440,raw_grapheme_nbr_scanned_number!$A$1:$B$560,2,0)</f>
        <v>1</v>
      </c>
      <c r="I440" t="b">
        <f t="shared" si="14"/>
        <v>0</v>
      </c>
      <c r="J440">
        <f t="shared" si="15"/>
        <v>0</v>
      </c>
    </row>
    <row r="441" spans="1:10" x14ac:dyDescent="0.25">
      <c r="A441" t="s">
        <v>205</v>
      </c>
      <c r="B441" t="s">
        <v>818</v>
      </c>
      <c r="C441">
        <v>40</v>
      </c>
      <c r="D441">
        <v>0</v>
      </c>
      <c r="E441" t="s">
        <v>570</v>
      </c>
      <c r="F441" t="s">
        <v>571</v>
      </c>
      <c r="G441" t="s">
        <v>687</v>
      </c>
      <c r="H441">
        <f>VLOOKUP(A441,raw_grapheme_nbr_scanned_number!$A$1:$B$560,2,0)</f>
        <v>0</v>
      </c>
      <c r="I441" t="b">
        <f t="shared" si="14"/>
        <v>1</v>
      </c>
      <c r="J441">
        <f t="shared" si="15"/>
        <v>1</v>
      </c>
    </row>
    <row r="442" spans="1:10" x14ac:dyDescent="0.25">
      <c r="A442" t="s">
        <v>209</v>
      </c>
      <c r="B442" t="s">
        <v>819</v>
      </c>
      <c r="C442">
        <v>10</v>
      </c>
      <c r="D442">
        <v>0</v>
      </c>
      <c r="E442" t="s">
        <v>570</v>
      </c>
      <c r="F442" t="s">
        <v>571</v>
      </c>
      <c r="G442" t="s">
        <v>687</v>
      </c>
      <c r="H442">
        <f>VLOOKUP(A442,raw_grapheme_nbr_scanned_number!$A$1:$B$560,2,0)</f>
        <v>4</v>
      </c>
      <c r="I442" t="b">
        <f t="shared" si="14"/>
        <v>0</v>
      </c>
      <c r="J442">
        <f t="shared" si="15"/>
        <v>0</v>
      </c>
    </row>
    <row r="443" spans="1:10" x14ac:dyDescent="0.25">
      <c r="A443" t="s">
        <v>210</v>
      </c>
      <c r="B443" t="s">
        <v>820</v>
      </c>
      <c r="C443">
        <v>35</v>
      </c>
      <c r="D443">
        <v>2</v>
      </c>
      <c r="E443" t="s">
        <v>570</v>
      </c>
      <c r="F443" t="s">
        <v>571</v>
      </c>
      <c r="G443" t="s">
        <v>687</v>
      </c>
      <c r="H443">
        <f>VLOOKUP(A443,raw_grapheme_nbr_scanned_number!$A$1:$B$560,2,0)</f>
        <v>2</v>
      </c>
      <c r="I443" t="b">
        <f t="shared" si="14"/>
        <v>1</v>
      </c>
      <c r="J443">
        <f t="shared" si="15"/>
        <v>1</v>
      </c>
    </row>
    <row r="444" spans="1:10" x14ac:dyDescent="0.25">
      <c r="A444" t="s">
        <v>212</v>
      </c>
      <c r="B444" t="s">
        <v>821</v>
      </c>
      <c r="C444">
        <v>42</v>
      </c>
      <c r="D444">
        <v>0</v>
      </c>
      <c r="E444" t="s">
        <v>570</v>
      </c>
      <c r="F444" t="s">
        <v>571</v>
      </c>
      <c r="G444" t="s">
        <v>687</v>
      </c>
      <c r="H444">
        <f>VLOOKUP(A444,raw_grapheme_nbr_scanned_number!$A$1:$B$560,2,0)</f>
        <v>0</v>
      </c>
      <c r="I444" t="b">
        <f t="shared" si="14"/>
        <v>1</v>
      </c>
      <c r="J444">
        <f t="shared" si="15"/>
        <v>1</v>
      </c>
    </row>
    <row r="445" spans="1:10" x14ac:dyDescent="0.25">
      <c r="A445" t="s">
        <v>206</v>
      </c>
      <c r="B445" t="s">
        <v>822</v>
      </c>
      <c r="C445">
        <v>41</v>
      </c>
      <c r="D445">
        <v>0</v>
      </c>
      <c r="E445" t="s">
        <v>570</v>
      </c>
      <c r="F445" t="s">
        <v>571</v>
      </c>
      <c r="G445" t="s">
        <v>687</v>
      </c>
      <c r="H445">
        <f>VLOOKUP(A445,raw_grapheme_nbr_scanned_number!$A$1:$B$560,2,0)</f>
        <v>5</v>
      </c>
      <c r="I445" t="b">
        <f t="shared" si="14"/>
        <v>0</v>
      </c>
      <c r="J445">
        <f t="shared" si="15"/>
        <v>0</v>
      </c>
    </row>
    <row r="446" spans="1:10" x14ac:dyDescent="0.25">
      <c r="A446" t="s">
        <v>207</v>
      </c>
      <c r="B446" t="s">
        <v>823</v>
      </c>
      <c r="C446">
        <v>14</v>
      </c>
      <c r="D446">
        <v>6</v>
      </c>
      <c r="E446" t="s">
        <v>570</v>
      </c>
      <c r="F446" t="s">
        <v>571</v>
      </c>
      <c r="G446" t="s">
        <v>687</v>
      </c>
      <c r="H446">
        <f>VLOOKUP(A446,raw_grapheme_nbr_scanned_number!$A$1:$B$560,2,0)</f>
        <v>6</v>
      </c>
      <c r="I446" t="b">
        <f t="shared" si="14"/>
        <v>1</v>
      </c>
      <c r="J446">
        <f t="shared" si="15"/>
        <v>1</v>
      </c>
    </row>
    <row r="447" spans="1:10" x14ac:dyDescent="0.25">
      <c r="A447" t="s">
        <v>136</v>
      </c>
      <c r="B447" t="s">
        <v>824</v>
      </c>
      <c r="C447">
        <v>35</v>
      </c>
      <c r="D447">
        <v>0</v>
      </c>
      <c r="E447" t="s">
        <v>570</v>
      </c>
      <c r="F447" t="s">
        <v>571</v>
      </c>
      <c r="G447" t="s">
        <v>687</v>
      </c>
      <c r="H447">
        <f>VLOOKUP(A447,raw_grapheme_nbr_scanned_number!$A$1:$B$560,2,0)</f>
        <v>0</v>
      </c>
      <c r="I447" t="b">
        <f t="shared" si="14"/>
        <v>1</v>
      </c>
      <c r="J447">
        <f t="shared" si="15"/>
        <v>1</v>
      </c>
    </row>
    <row r="448" spans="1:10" x14ac:dyDescent="0.25">
      <c r="A448" t="s">
        <v>138</v>
      </c>
      <c r="B448" t="s">
        <v>825</v>
      </c>
      <c r="C448">
        <v>10</v>
      </c>
      <c r="D448">
        <v>0</v>
      </c>
      <c r="E448" t="s">
        <v>570</v>
      </c>
      <c r="F448" t="s">
        <v>571</v>
      </c>
      <c r="G448" t="s">
        <v>687</v>
      </c>
      <c r="H448">
        <f>VLOOKUP(A448,raw_grapheme_nbr_scanned_number!$A$1:$B$560,2,0)</f>
        <v>5</v>
      </c>
      <c r="I448" t="b">
        <f t="shared" si="14"/>
        <v>0</v>
      </c>
      <c r="J448">
        <f t="shared" si="15"/>
        <v>0</v>
      </c>
    </row>
    <row r="449" spans="1:10" x14ac:dyDescent="0.25">
      <c r="A449" t="s">
        <v>137</v>
      </c>
      <c r="B449" t="s">
        <v>826</v>
      </c>
      <c r="C449">
        <v>43</v>
      </c>
      <c r="D449">
        <v>6</v>
      </c>
      <c r="E449" t="s">
        <v>570</v>
      </c>
      <c r="F449" t="s">
        <v>571</v>
      </c>
      <c r="G449" t="s">
        <v>687</v>
      </c>
      <c r="H449">
        <f>VLOOKUP(A449,raw_grapheme_nbr_scanned_number!$A$1:$B$560,2,0)</f>
        <v>6</v>
      </c>
      <c r="I449" t="b">
        <f t="shared" si="14"/>
        <v>1</v>
      </c>
      <c r="J449">
        <f t="shared" si="15"/>
        <v>1</v>
      </c>
    </row>
    <row r="450" spans="1:10" x14ac:dyDescent="0.25">
      <c r="A450" t="s">
        <v>134</v>
      </c>
      <c r="B450" t="s">
        <v>827</v>
      </c>
      <c r="C450">
        <v>35</v>
      </c>
      <c r="D450">
        <v>0</v>
      </c>
      <c r="E450" t="s">
        <v>570</v>
      </c>
      <c r="F450" t="s">
        <v>571</v>
      </c>
      <c r="G450" t="s">
        <v>687</v>
      </c>
      <c r="H450">
        <f>VLOOKUP(A450,raw_grapheme_nbr_scanned_number!$A$1:$B$560,2,0)</f>
        <v>5</v>
      </c>
      <c r="I450" t="b">
        <f t="shared" si="14"/>
        <v>0</v>
      </c>
      <c r="J450">
        <f t="shared" si="15"/>
        <v>0</v>
      </c>
    </row>
    <row r="451" spans="1:10" x14ac:dyDescent="0.25">
      <c r="A451" t="s">
        <v>139</v>
      </c>
      <c r="B451" t="s">
        <v>828</v>
      </c>
      <c r="C451">
        <v>40</v>
      </c>
      <c r="D451">
        <v>1</v>
      </c>
      <c r="E451" t="s">
        <v>570</v>
      </c>
      <c r="F451" t="s">
        <v>571</v>
      </c>
      <c r="G451" t="s">
        <v>687</v>
      </c>
      <c r="H451">
        <f>VLOOKUP(A451,raw_grapheme_nbr_scanned_number!$A$1:$B$560,2,0)</f>
        <v>1</v>
      </c>
      <c r="I451" t="b">
        <f t="shared" si="14"/>
        <v>1</v>
      </c>
      <c r="J451">
        <f t="shared" si="15"/>
        <v>1</v>
      </c>
    </row>
    <row r="452" spans="1:10" x14ac:dyDescent="0.25">
      <c r="A452" t="s">
        <v>140</v>
      </c>
      <c r="B452" t="s">
        <v>829</v>
      </c>
      <c r="C452">
        <v>34</v>
      </c>
      <c r="D452">
        <v>0</v>
      </c>
      <c r="E452" t="s">
        <v>570</v>
      </c>
      <c r="F452" t="s">
        <v>571</v>
      </c>
      <c r="G452" t="s">
        <v>687</v>
      </c>
      <c r="H452">
        <f>VLOOKUP(A452,raw_grapheme_nbr_scanned_number!$A$1:$B$560,2,0)</f>
        <v>5</v>
      </c>
      <c r="I452" t="b">
        <f t="shared" si="14"/>
        <v>0</v>
      </c>
      <c r="J452">
        <f t="shared" si="15"/>
        <v>0</v>
      </c>
    </row>
    <row r="453" spans="1:10" x14ac:dyDescent="0.25">
      <c r="A453" t="s">
        <v>152</v>
      </c>
      <c r="B453" t="s">
        <v>830</v>
      </c>
      <c r="C453">
        <v>35</v>
      </c>
      <c r="D453">
        <v>0</v>
      </c>
      <c r="E453" t="s">
        <v>570</v>
      </c>
      <c r="F453" t="s">
        <v>571</v>
      </c>
      <c r="G453" t="s">
        <v>687</v>
      </c>
      <c r="H453">
        <f>VLOOKUP(A453,raw_grapheme_nbr_scanned_number!$A$1:$B$560,2,0)</f>
        <v>0</v>
      </c>
      <c r="I453" t="b">
        <f t="shared" si="14"/>
        <v>1</v>
      </c>
      <c r="J453">
        <f t="shared" si="15"/>
        <v>1</v>
      </c>
    </row>
    <row r="454" spans="1:10" x14ac:dyDescent="0.25">
      <c r="A454" t="s">
        <v>156</v>
      </c>
      <c r="B454" t="s">
        <v>831</v>
      </c>
      <c r="C454">
        <v>26</v>
      </c>
      <c r="D454">
        <v>4</v>
      </c>
      <c r="E454" t="s">
        <v>570</v>
      </c>
      <c r="F454" t="s">
        <v>571</v>
      </c>
      <c r="G454" t="s">
        <v>687</v>
      </c>
      <c r="H454">
        <f>VLOOKUP(A454,raw_grapheme_nbr_scanned_number!$A$1:$B$560,2,0)</f>
        <v>4</v>
      </c>
      <c r="I454" t="b">
        <f t="shared" si="14"/>
        <v>1</v>
      </c>
      <c r="J454">
        <f t="shared" si="15"/>
        <v>1</v>
      </c>
    </row>
    <row r="455" spans="1:10" x14ac:dyDescent="0.25">
      <c r="A455" t="s">
        <v>155</v>
      </c>
      <c r="B455" t="s">
        <v>832</v>
      </c>
      <c r="C455">
        <v>23</v>
      </c>
      <c r="D455">
        <v>0</v>
      </c>
      <c r="E455" t="s">
        <v>570</v>
      </c>
      <c r="F455" t="s">
        <v>571</v>
      </c>
      <c r="G455" t="s">
        <v>687</v>
      </c>
      <c r="H455">
        <f>VLOOKUP(A455,raw_grapheme_nbr_scanned_number!$A$1:$B$560,2,0)</f>
        <v>1</v>
      </c>
      <c r="I455" t="b">
        <f t="shared" si="14"/>
        <v>0</v>
      </c>
      <c r="J455">
        <f t="shared" si="15"/>
        <v>0</v>
      </c>
    </row>
    <row r="456" spans="1:10" x14ac:dyDescent="0.25">
      <c r="A456" t="s">
        <v>153</v>
      </c>
      <c r="B456" t="s">
        <v>833</v>
      </c>
      <c r="C456">
        <v>43</v>
      </c>
      <c r="D456">
        <v>5</v>
      </c>
      <c r="E456" t="s">
        <v>570</v>
      </c>
      <c r="F456" t="s">
        <v>571</v>
      </c>
      <c r="G456" t="s">
        <v>687</v>
      </c>
      <c r="H456">
        <f>VLOOKUP(A456,raw_grapheme_nbr_scanned_number!$A$1:$B$560,2,0)</f>
        <v>5</v>
      </c>
      <c r="I456" t="b">
        <f t="shared" si="14"/>
        <v>1</v>
      </c>
      <c r="J456">
        <f t="shared" si="15"/>
        <v>1</v>
      </c>
    </row>
    <row r="457" spans="1:10" x14ac:dyDescent="0.25">
      <c r="A457" t="s">
        <v>154</v>
      </c>
      <c r="B457" t="s">
        <v>834</v>
      </c>
      <c r="C457">
        <v>35</v>
      </c>
      <c r="D457">
        <v>0</v>
      </c>
      <c r="E457" t="s">
        <v>570</v>
      </c>
      <c r="F457" t="s">
        <v>571</v>
      </c>
      <c r="G457" t="s">
        <v>687</v>
      </c>
      <c r="H457">
        <f>VLOOKUP(A457,raw_grapheme_nbr_scanned_number!$A$1:$B$560,2,0)</f>
        <v>5</v>
      </c>
      <c r="I457" t="b">
        <f t="shared" si="14"/>
        <v>0</v>
      </c>
      <c r="J457">
        <f t="shared" si="15"/>
        <v>0</v>
      </c>
    </row>
    <row r="458" spans="1:10" x14ac:dyDescent="0.25">
      <c r="A458" t="s">
        <v>159</v>
      </c>
      <c r="B458" t="s">
        <v>835</v>
      </c>
      <c r="C458">
        <v>19</v>
      </c>
      <c r="D458">
        <v>0</v>
      </c>
      <c r="E458" t="s">
        <v>570</v>
      </c>
      <c r="F458" t="s">
        <v>571</v>
      </c>
      <c r="G458" t="s">
        <v>687</v>
      </c>
      <c r="H458">
        <f>VLOOKUP(A458,raw_grapheme_nbr_scanned_number!$A$1:$B$560,2,0)</f>
        <v>5</v>
      </c>
      <c r="I458" t="b">
        <f t="shared" si="14"/>
        <v>0</v>
      </c>
      <c r="J458">
        <f t="shared" si="15"/>
        <v>0</v>
      </c>
    </row>
    <row r="459" spans="1:10" x14ac:dyDescent="0.25">
      <c r="A459" t="s">
        <v>117</v>
      </c>
      <c r="B459" t="s">
        <v>836</v>
      </c>
      <c r="C459">
        <v>28</v>
      </c>
      <c r="D459">
        <v>5</v>
      </c>
      <c r="E459" t="s">
        <v>570</v>
      </c>
      <c r="F459" t="s">
        <v>571</v>
      </c>
      <c r="G459" t="s">
        <v>687</v>
      </c>
      <c r="H459">
        <f>VLOOKUP(A459,raw_grapheme_nbr_scanned_number!$A$1:$B$560,2,0)</f>
        <v>5</v>
      </c>
      <c r="I459" t="b">
        <f t="shared" si="14"/>
        <v>1</v>
      </c>
      <c r="J459">
        <f t="shared" si="15"/>
        <v>1</v>
      </c>
    </row>
    <row r="460" spans="1:10" x14ac:dyDescent="0.25">
      <c r="A460" t="s">
        <v>121</v>
      </c>
      <c r="B460" t="s">
        <v>837</v>
      </c>
      <c r="C460">
        <v>1</v>
      </c>
      <c r="D460">
        <v>0</v>
      </c>
      <c r="E460" t="s">
        <v>570</v>
      </c>
      <c r="F460" t="s">
        <v>571</v>
      </c>
      <c r="G460" t="s">
        <v>687</v>
      </c>
      <c r="H460">
        <f>VLOOKUP(A460,raw_grapheme_nbr_scanned_number!$A$1:$B$560,2,0)</f>
        <v>5</v>
      </c>
      <c r="I460" t="b">
        <f t="shared" si="14"/>
        <v>0</v>
      </c>
      <c r="J460">
        <f t="shared" si="15"/>
        <v>0</v>
      </c>
    </row>
    <row r="461" spans="1:10" x14ac:dyDescent="0.25">
      <c r="A461" t="s">
        <v>124</v>
      </c>
      <c r="B461" t="s">
        <v>838</v>
      </c>
      <c r="C461">
        <v>19</v>
      </c>
      <c r="D461">
        <v>0</v>
      </c>
      <c r="E461" t="s">
        <v>570</v>
      </c>
      <c r="F461" t="s">
        <v>571</v>
      </c>
      <c r="G461" t="s">
        <v>687</v>
      </c>
      <c r="H461">
        <f>VLOOKUP(A461,raw_grapheme_nbr_scanned_number!$A$1:$B$560,2,0)</f>
        <v>5</v>
      </c>
      <c r="I461" t="b">
        <f t="shared" si="14"/>
        <v>0</v>
      </c>
      <c r="J461">
        <f t="shared" si="15"/>
        <v>0</v>
      </c>
    </row>
    <row r="462" spans="1:10" x14ac:dyDescent="0.25">
      <c r="A462" t="s">
        <v>123</v>
      </c>
      <c r="B462" t="s">
        <v>839</v>
      </c>
      <c r="C462">
        <v>42</v>
      </c>
      <c r="D462">
        <v>0</v>
      </c>
      <c r="E462" t="s">
        <v>570</v>
      </c>
      <c r="F462" t="s">
        <v>571</v>
      </c>
      <c r="G462" t="s">
        <v>687</v>
      </c>
      <c r="H462">
        <f>VLOOKUP(A462,raw_grapheme_nbr_scanned_number!$A$1:$B$560,2,0)</f>
        <v>9</v>
      </c>
      <c r="I462" t="b">
        <f t="shared" si="14"/>
        <v>0</v>
      </c>
      <c r="J462">
        <f t="shared" si="15"/>
        <v>0</v>
      </c>
    </row>
    <row r="463" spans="1:10" x14ac:dyDescent="0.25">
      <c r="A463" t="s">
        <v>127</v>
      </c>
      <c r="B463" t="s">
        <v>840</v>
      </c>
      <c r="C463">
        <v>20</v>
      </c>
      <c r="D463">
        <v>4</v>
      </c>
      <c r="E463" t="s">
        <v>570</v>
      </c>
      <c r="F463" t="s">
        <v>571</v>
      </c>
      <c r="G463" t="s">
        <v>687</v>
      </c>
      <c r="H463">
        <f>VLOOKUP(A463,raw_grapheme_nbr_scanned_number!$A$1:$B$560,2,0)</f>
        <v>9</v>
      </c>
      <c r="I463" t="b">
        <f t="shared" si="14"/>
        <v>0</v>
      </c>
      <c r="J463">
        <f t="shared" si="15"/>
        <v>0</v>
      </c>
    </row>
    <row r="464" spans="1:10" x14ac:dyDescent="0.25">
      <c r="A464" t="s">
        <v>126</v>
      </c>
      <c r="B464" t="s">
        <v>841</v>
      </c>
      <c r="C464">
        <v>39</v>
      </c>
      <c r="D464">
        <v>0</v>
      </c>
      <c r="E464" t="s">
        <v>570</v>
      </c>
      <c r="F464" t="s">
        <v>571</v>
      </c>
      <c r="G464" t="s">
        <v>687</v>
      </c>
      <c r="H464">
        <f>VLOOKUP(A464,raw_grapheme_nbr_scanned_number!$A$1:$B$560,2,0)</f>
        <v>0</v>
      </c>
      <c r="I464" t="b">
        <f t="shared" si="14"/>
        <v>1</v>
      </c>
      <c r="J464">
        <f t="shared" si="15"/>
        <v>1</v>
      </c>
    </row>
    <row r="465" spans="1:10" x14ac:dyDescent="0.25">
      <c r="A465" t="s">
        <v>128</v>
      </c>
      <c r="B465" t="s">
        <v>842</v>
      </c>
      <c r="C465">
        <v>9</v>
      </c>
      <c r="D465">
        <v>0</v>
      </c>
      <c r="E465" t="s">
        <v>570</v>
      </c>
      <c r="F465" t="s">
        <v>571</v>
      </c>
      <c r="G465" t="s">
        <v>687</v>
      </c>
      <c r="H465">
        <f>VLOOKUP(A465,raw_grapheme_nbr_scanned_number!$A$1:$B$560,2,0)</f>
        <v>4</v>
      </c>
      <c r="I465" t="b">
        <f t="shared" si="14"/>
        <v>0</v>
      </c>
      <c r="J465">
        <f t="shared" si="15"/>
        <v>0</v>
      </c>
    </row>
    <row r="466" spans="1:10" x14ac:dyDescent="0.25">
      <c r="A466" t="s">
        <v>82</v>
      </c>
      <c r="B466" t="s">
        <v>843</v>
      </c>
      <c r="C466">
        <v>22</v>
      </c>
      <c r="D466">
        <v>6</v>
      </c>
      <c r="E466" t="s">
        <v>570</v>
      </c>
      <c r="F466" t="s">
        <v>571</v>
      </c>
      <c r="G466" t="s">
        <v>687</v>
      </c>
      <c r="H466">
        <f>VLOOKUP(A466,raw_grapheme_nbr_scanned_number!$A$1:$B$560,2,0)</f>
        <v>5</v>
      </c>
      <c r="I466" t="b">
        <f t="shared" si="14"/>
        <v>0</v>
      </c>
      <c r="J466">
        <f t="shared" si="15"/>
        <v>0</v>
      </c>
    </row>
    <row r="467" spans="1:10" x14ac:dyDescent="0.25">
      <c r="A467" t="s">
        <v>90</v>
      </c>
      <c r="B467" t="s">
        <v>844</v>
      </c>
      <c r="C467">
        <v>13</v>
      </c>
      <c r="D467">
        <v>3</v>
      </c>
      <c r="E467" t="s">
        <v>570</v>
      </c>
      <c r="F467" t="s">
        <v>571</v>
      </c>
      <c r="G467" t="s">
        <v>687</v>
      </c>
      <c r="H467">
        <f>VLOOKUP(A467,raw_grapheme_nbr_scanned_number!$A$1:$B$560,2,0)</f>
        <v>5</v>
      </c>
      <c r="I467" t="b">
        <f t="shared" si="14"/>
        <v>0</v>
      </c>
      <c r="J467">
        <f t="shared" si="15"/>
        <v>0</v>
      </c>
    </row>
    <row r="468" spans="1:10" x14ac:dyDescent="0.25">
      <c r="A468" t="s">
        <v>91</v>
      </c>
      <c r="B468" t="s">
        <v>845</v>
      </c>
      <c r="C468">
        <v>26</v>
      </c>
      <c r="D468">
        <v>2</v>
      </c>
      <c r="E468" t="s">
        <v>570</v>
      </c>
      <c r="F468" t="s">
        <v>571</v>
      </c>
      <c r="G468" t="s">
        <v>687</v>
      </c>
      <c r="H468">
        <f>VLOOKUP(A468,raw_grapheme_nbr_scanned_number!$A$1:$B$560,2,0)</f>
        <v>9</v>
      </c>
      <c r="I468" t="b">
        <f t="shared" si="14"/>
        <v>0</v>
      </c>
      <c r="J468">
        <f t="shared" si="15"/>
        <v>0</v>
      </c>
    </row>
    <row r="469" spans="1:10" x14ac:dyDescent="0.25">
      <c r="A469" t="s">
        <v>88</v>
      </c>
      <c r="B469" t="s">
        <v>846</v>
      </c>
      <c r="C469">
        <v>6</v>
      </c>
      <c r="D469">
        <v>2</v>
      </c>
      <c r="E469" t="s">
        <v>570</v>
      </c>
      <c r="F469" t="s">
        <v>571</v>
      </c>
      <c r="G469" t="s">
        <v>687</v>
      </c>
      <c r="H469">
        <f>VLOOKUP(A469,raw_grapheme_nbr_scanned_number!$A$1:$B$560,2,0)</f>
        <v>1</v>
      </c>
      <c r="I469" t="b">
        <f t="shared" si="14"/>
        <v>0</v>
      </c>
      <c r="J469">
        <f t="shared" si="15"/>
        <v>0</v>
      </c>
    </row>
    <row r="470" spans="1:10" x14ac:dyDescent="0.25">
      <c r="A470" t="s">
        <v>83</v>
      </c>
      <c r="B470" t="s">
        <v>847</v>
      </c>
      <c r="C470">
        <v>18</v>
      </c>
      <c r="D470">
        <v>0</v>
      </c>
      <c r="E470" t="s">
        <v>570</v>
      </c>
      <c r="F470" t="s">
        <v>571</v>
      </c>
      <c r="G470" t="s">
        <v>687</v>
      </c>
      <c r="H470">
        <f>VLOOKUP(A470,raw_grapheme_nbr_scanned_number!$A$1:$B$560,2,0)</f>
        <v>4</v>
      </c>
      <c r="I470" t="b">
        <f t="shared" si="14"/>
        <v>0</v>
      </c>
      <c r="J470">
        <f t="shared" si="15"/>
        <v>0</v>
      </c>
    </row>
    <row r="471" spans="1:10" x14ac:dyDescent="0.25">
      <c r="A471" t="s">
        <v>75</v>
      </c>
      <c r="B471" t="s">
        <v>848</v>
      </c>
      <c r="C471">
        <v>41</v>
      </c>
      <c r="D471">
        <v>0</v>
      </c>
      <c r="E471" t="s">
        <v>570</v>
      </c>
      <c r="F471" t="s">
        <v>571</v>
      </c>
      <c r="G471" t="s">
        <v>687</v>
      </c>
      <c r="H471">
        <f>VLOOKUP(A471,raw_grapheme_nbr_scanned_number!$A$1:$B$560,2,0)</f>
        <v>4</v>
      </c>
      <c r="I471" t="b">
        <f t="shared" si="14"/>
        <v>0</v>
      </c>
      <c r="J471">
        <f t="shared" si="15"/>
        <v>0</v>
      </c>
    </row>
    <row r="472" spans="1:10" x14ac:dyDescent="0.25">
      <c r="A472" t="s">
        <v>80</v>
      </c>
      <c r="B472" t="s">
        <v>849</v>
      </c>
      <c r="C472">
        <v>37</v>
      </c>
      <c r="D472">
        <v>5</v>
      </c>
      <c r="E472" t="s">
        <v>570</v>
      </c>
      <c r="F472" t="s">
        <v>571</v>
      </c>
      <c r="G472" t="s">
        <v>687</v>
      </c>
      <c r="H472">
        <f>VLOOKUP(A472,raw_grapheme_nbr_scanned_number!$A$1:$B$560,2,0)</f>
        <v>5</v>
      </c>
      <c r="I472" t="b">
        <f t="shared" si="14"/>
        <v>1</v>
      </c>
      <c r="J472">
        <f t="shared" si="15"/>
        <v>1</v>
      </c>
    </row>
    <row r="473" spans="1:10" x14ac:dyDescent="0.25">
      <c r="A473" t="s">
        <v>74</v>
      </c>
      <c r="B473" t="s">
        <v>850</v>
      </c>
      <c r="C473">
        <v>35</v>
      </c>
      <c r="D473">
        <v>2</v>
      </c>
      <c r="E473" t="s">
        <v>570</v>
      </c>
      <c r="F473" t="s">
        <v>571</v>
      </c>
      <c r="G473" t="s">
        <v>687</v>
      </c>
      <c r="H473">
        <f>VLOOKUP(A473,raw_grapheme_nbr_scanned_number!$A$1:$B$560,2,0)</f>
        <v>2</v>
      </c>
      <c r="I473" t="b">
        <f t="shared" si="14"/>
        <v>1</v>
      </c>
      <c r="J473">
        <f t="shared" si="15"/>
        <v>1</v>
      </c>
    </row>
    <row r="474" spans="1:10" x14ac:dyDescent="0.25">
      <c r="A474" t="s">
        <v>78</v>
      </c>
      <c r="B474" t="s">
        <v>851</v>
      </c>
      <c r="C474">
        <v>31</v>
      </c>
      <c r="D474">
        <v>0</v>
      </c>
      <c r="E474" t="s">
        <v>570</v>
      </c>
      <c r="F474" t="s">
        <v>571</v>
      </c>
      <c r="G474" t="s">
        <v>687</v>
      </c>
      <c r="H474">
        <f>VLOOKUP(A474,raw_grapheme_nbr_scanned_number!$A$1:$B$560,2,0)</f>
        <v>1</v>
      </c>
      <c r="I474" t="b">
        <f t="shared" si="14"/>
        <v>0</v>
      </c>
      <c r="J474">
        <f t="shared" si="15"/>
        <v>0</v>
      </c>
    </row>
    <row r="475" spans="1:10" x14ac:dyDescent="0.25">
      <c r="A475" t="s">
        <v>76</v>
      </c>
      <c r="B475" t="s">
        <v>852</v>
      </c>
      <c r="C475">
        <v>1</v>
      </c>
      <c r="D475">
        <v>2</v>
      </c>
      <c r="E475" t="s">
        <v>570</v>
      </c>
      <c r="F475" t="s">
        <v>571</v>
      </c>
      <c r="G475" t="s">
        <v>687</v>
      </c>
      <c r="H475">
        <f>VLOOKUP(A475,raw_grapheme_nbr_scanned_number!$A$1:$B$560,2,0)</f>
        <v>2</v>
      </c>
      <c r="I475" t="b">
        <f t="shared" si="14"/>
        <v>1</v>
      </c>
      <c r="J475">
        <f t="shared" si="15"/>
        <v>1</v>
      </c>
    </row>
    <row r="476" spans="1:10" x14ac:dyDescent="0.25">
      <c r="A476" t="s">
        <v>73</v>
      </c>
      <c r="B476" t="s">
        <v>853</v>
      </c>
      <c r="C476">
        <v>20</v>
      </c>
      <c r="D476">
        <v>0</v>
      </c>
      <c r="E476" t="s">
        <v>570</v>
      </c>
      <c r="F476" t="s">
        <v>571</v>
      </c>
      <c r="G476" t="s">
        <v>687</v>
      </c>
      <c r="H476">
        <f>VLOOKUP(A476,raw_grapheme_nbr_scanned_number!$A$1:$B$560,2,0)</f>
        <v>5</v>
      </c>
      <c r="I476" t="b">
        <f t="shared" si="14"/>
        <v>0</v>
      </c>
      <c r="J476">
        <f t="shared" si="15"/>
        <v>0</v>
      </c>
    </row>
    <row r="477" spans="1:10" x14ac:dyDescent="0.25">
      <c r="A477" t="s">
        <v>77</v>
      </c>
      <c r="B477" t="s">
        <v>854</v>
      </c>
      <c r="C477">
        <v>6</v>
      </c>
      <c r="D477">
        <v>0</v>
      </c>
      <c r="E477" t="s">
        <v>570</v>
      </c>
      <c r="F477" t="s">
        <v>571</v>
      </c>
      <c r="G477" t="s">
        <v>687</v>
      </c>
      <c r="H477">
        <f>VLOOKUP(A477,raw_grapheme_nbr_scanned_number!$A$1:$B$560,2,0)</f>
        <v>0</v>
      </c>
      <c r="I477" t="b">
        <f t="shared" si="14"/>
        <v>1</v>
      </c>
      <c r="J477">
        <f t="shared" si="15"/>
        <v>1</v>
      </c>
    </row>
    <row r="478" spans="1:10" x14ac:dyDescent="0.25">
      <c r="A478" t="s">
        <v>100</v>
      </c>
      <c r="B478" t="s">
        <v>855</v>
      </c>
      <c r="C478">
        <v>10</v>
      </c>
      <c r="D478">
        <v>0</v>
      </c>
      <c r="E478" t="s">
        <v>570</v>
      </c>
      <c r="F478" t="s">
        <v>571</v>
      </c>
      <c r="G478" t="s">
        <v>687</v>
      </c>
      <c r="H478">
        <f>VLOOKUP(A478,raw_grapheme_nbr_scanned_number!$A$1:$B$560,2,0)</f>
        <v>4</v>
      </c>
      <c r="I478" t="b">
        <f t="shared" si="14"/>
        <v>0</v>
      </c>
      <c r="J478">
        <f t="shared" si="15"/>
        <v>0</v>
      </c>
    </row>
    <row r="479" spans="1:10" x14ac:dyDescent="0.25">
      <c r="A479" t="s">
        <v>101</v>
      </c>
      <c r="B479" t="s">
        <v>856</v>
      </c>
      <c r="C479">
        <v>21</v>
      </c>
      <c r="D479">
        <v>0</v>
      </c>
      <c r="E479" t="s">
        <v>570</v>
      </c>
      <c r="F479" t="s">
        <v>571</v>
      </c>
      <c r="G479" t="s">
        <v>687</v>
      </c>
      <c r="H479">
        <f>VLOOKUP(A479,raw_grapheme_nbr_scanned_number!$A$1:$B$560,2,0)</f>
        <v>5</v>
      </c>
      <c r="I479" t="b">
        <f t="shared" si="14"/>
        <v>0</v>
      </c>
      <c r="J479">
        <f t="shared" si="15"/>
        <v>0</v>
      </c>
    </row>
    <row r="480" spans="1:10" x14ac:dyDescent="0.25">
      <c r="A480" t="s">
        <v>98</v>
      </c>
      <c r="B480" t="s">
        <v>857</v>
      </c>
      <c r="C480">
        <v>5</v>
      </c>
      <c r="D480">
        <v>7</v>
      </c>
      <c r="E480" t="s">
        <v>570</v>
      </c>
      <c r="F480" t="s">
        <v>571</v>
      </c>
      <c r="G480" t="s">
        <v>687</v>
      </c>
      <c r="H480">
        <f>VLOOKUP(A480,raw_grapheme_nbr_scanned_number!$A$1:$B$560,2,0)</f>
        <v>9</v>
      </c>
      <c r="I480" t="b">
        <f t="shared" si="14"/>
        <v>0</v>
      </c>
      <c r="J480">
        <f t="shared" si="15"/>
        <v>0</v>
      </c>
    </row>
    <row r="481" spans="1:10" x14ac:dyDescent="0.25">
      <c r="A481" t="s">
        <v>94</v>
      </c>
      <c r="B481" t="s">
        <v>858</v>
      </c>
      <c r="C481">
        <v>11</v>
      </c>
      <c r="D481">
        <v>5</v>
      </c>
      <c r="E481" t="s">
        <v>570</v>
      </c>
      <c r="F481" t="s">
        <v>571</v>
      </c>
      <c r="G481" t="s">
        <v>687</v>
      </c>
      <c r="H481">
        <f>VLOOKUP(A481,raw_grapheme_nbr_scanned_number!$A$1:$B$560,2,0)</f>
        <v>4</v>
      </c>
      <c r="I481" t="b">
        <f t="shared" si="14"/>
        <v>0</v>
      </c>
      <c r="J481">
        <f t="shared" si="15"/>
        <v>0</v>
      </c>
    </row>
    <row r="482" spans="1:10" x14ac:dyDescent="0.25">
      <c r="A482" t="s">
        <v>97</v>
      </c>
      <c r="B482" t="s">
        <v>859</v>
      </c>
      <c r="C482">
        <v>37</v>
      </c>
      <c r="D482">
        <v>0</v>
      </c>
      <c r="E482" t="s">
        <v>570</v>
      </c>
      <c r="F482" t="s">
        <v>571</v>
      </c>
      <c r="G482" t="s">
        <v>687</v>
      </c>
      <c r="H482">
        <f>VLOOKUP(A482,raw_grapheme_nbr_scanned_number!$A$1:$B$560,2,0)</f>
        <v>9</v>
      </c>
      <c r="I482" t="b">
        <f t="shared" si="14"/>
        <v>0</v>
      </c>
      <c r="J482">
        <f t="shared" si="15"/>
        <v>0</v>
      </c>
    </row>
    <row r="483" spans="1:10" x14ac:dyDescent="0.25">
      <c r="A483" t="s">
        <v>85</v>
      </c>
      <c r="B483" t="s">
        <v>860</v>
      </c>
      <c r="C483">
        <v>11</v>
      </c>
      <c r="D483">
        <v>9</v>
      </c>
      <c r="E483" t="s">
        <v>570</v>
      </c>
      <c r="F483" t="s">
        <v>571</v>
      </c>
      <c r="G483" t="s">
        <v>687</v>
      </c>
      <c r="H483">
        <f>VLOOKUP(A483,raw_grapheme_nbr_scanned_number!$A$1:$B$560,2,0)</f>
        <v>9</v>
      </c>
      <c r="I483" t="b">
        <f t="shared" si="14"/>
        <v>1</v>
      </c>
      <c r="J483">
        <f t="shared" si="15"/>
        <v>1</v>
      </c>
    </row>
    <row r="484" spans="1:10" x14ac:dyDescent="0.25">
      <c r="A484" t="s">
        <v>87</v>
      </c>
      <c r="B484" t="s">
        <v>861</v>
      </c>
      <c r="C484">
        <v>8</v>
      </c>
      <c r="D484">
        <v>2</v>
      </c>
      <c r="E484" t="s">
        <v>570</v>
      </c>
      <c r="F484" t="s">
        <v>571</v>
      </c>
      <c r="G484" t="s">
        <v>687</v>
      </c>
      <c r="H484">
        <f>VLOOKUP(A484,raw_grapheme_nbr_scanned_number!$A$1:$B$560,2,0)</f>
        <v>5</v>
      </c>
      <c r="I484" t="b">
        <f t="shared" si="14"/>
        <v>0</v>
      </c>
      <c r="J484">
        <f t="shared" si="15"/>
        <v>0</v>
      </c>
    </row>
    <row r="485" spans="1:10" x14ac:dyDescent="0.25">
      <c r="A485" t="s">
        <v>86</v>
      </c>
      <c r="B485" t="s">
        <v>862</v>
      </c>
      <c r="C485">
        <v>4</v>
      </c>
      <c r="D485">
        <v>0</v>
      </c>
      <c r="E485" t="s">
        <v>570</v>
      </c>
      <c r="F485" t="s">
        <v>571</v>
      </c>
      <c r="G485" t="s">
        <v>687</v>
      </c>
      <c r="H485">
        <f>VLOOKUP(A485,raw_grapheme_nbr_scanned_number!$A$1:$B$560,2,0)</f>
        <v>0</v>
      </c>
      <c r="I485" t="b">
        <f t="shared" si="14"/>
        <v>1</v>
      </c>
      <c r="J485">
        <f t="shared" si="15"/>
        <v>1</v>
      </c>
    </row>
    <row r="486" spans="1:10" x14ac:dyDescent="0.25">
      <c r="A486" t="s">
        <v>89</v>
      </c>
      <c r="B486" t="s">
        <v>863</v>
      </c>
      <c r="C486">
        <v>45</v>
      </c>
      <c r="D486">
        <v>0</v>
      </c>
      <c r="E486" t="s">
        <v>570</v>
      </c>
      <c r="F486" t="s">
        <v>571</v>
      </c>
      <c r="G486" t="s">
        <v>687</v>
      </c>
      <c r="H486">
        <f>VLOOKUP(A486,raw_grapheme_nbr_scanned_number!$A$1:$B$560,2,0)</f>
        <v>5</v>
      </c>
      <c r="I486" t="b">
        <f t="shared" si="14"/>
        <v>0</v>
      </c>
      <c r="J486">
        <f t="shared" si="15"/>
        <v>0</v>
      </c>
    </row>
    <row r="487" spans="1:10" x14ac:dyDescent="0.25">
      <c r="A487" t="s">
        <v>84</v>
      </c>
      <c r="B487" t="s">
        <v>864</v>
      </c>
      <c r="C487">
        <v>39</v>
      </c>
      <c r="D487">
        <v>6</v>
      </c>
      <c r="E487" t="s">
        <v>570</v>
      </c>
      <c r="F487" t="s">
        <v>571</v>
      </c>
      <c r="G487" t="s">
        <v>687</v>
      </c>
      <c r="H487">
        <f>VLOOKUP(A487,raw_grapheme_nbr_scanned_number!$A$1:$B$560,2,0)</f>
        <v>5</v>
      </c>
      <c r="I487" t="b">
        <f t="shared" si="14"/>
        <v>0</v>
      </c>
      <c r="J487">
        <f t="shared" si="15"/>
        <v>0</v>
      </c>
    </row>
    <row r="488" spans="1:10" x14ac:dyDescent="0.25">
      <c r="A488" t="s">
        <v>92</v>
      </c>
      <c r="B488" t="s">
        <v>865</v>
      </c>
      <c r="C488">
        <v>22</v>
      </c>
      <c r="D488">
        <v>0</v>
      </c>
      <c r="E488" t="s">
        <v>570</v>
      </c>
      <c r="F488" t="s">
        <v>571</v>
      </c>
      <c r="G488" t="s">
        <v>687</v>
      </c>
      <c r="H488">
        <f>VLOOKUP(A488,raw_grapheme_nbr_scanned_number!$A$1:$B$560,2,0)</f>
        <v>4</v>
      </c>
      <c r="I488" t="b">
        <f t="shared" si="14"/>
        <v>0</v>
      </c>
      <c r="J488">
        <f t="shared" si="15"/>
        <v>0</v>
      </c>
    </row>
    <row r="489" spans="1:10" x14ac:dyDescent="0.25">
      <c r="A489" t="s">
        <v>96</v>
      </c>
      <c r="B489" t="s">
        <v>866</v>
      </c>
      <c r="C489">
        <v>29</v>
      </c>
      <c r="D489">
        <v>0</v>
      </c>
      <c r="E489" t="s">
        <v>570</v>
      </c>
      <c r="F489" t="s">
        <v>571</v>
      </c>
      <c r="G489" t="s">
        <v>687</v>
      </c>
      <c r="H489">
        <f>VLOOKUP(A489,raw_grapheme_nbr_scanned_number!$A$1:$B$560,2,0)</f>
        <v>0</v>
      </c>
      <c r="I489" t="b">
        <f t="shared" si="14"/>
        <v>1</v>
      </c>
      <c r="J489">
        <f t="shared" si="15"/>
        <v>1</v>
      </c>
    </row>
    <row r="490" spans="1:10" x14ac:dyDescent="0.25">
      <c r="A490" t="s">
        <v>93</v>
      </c>
      <c r="B490" t="s">
        <v>867</v>
      </c>
      <c r="C490">
        <v>34</v>
      </c>
      <c r="D490">
        <v>0</v>
      </c>
      <c r="E490" t="s">
        <v>570</v>
      </c>
      <c r="F490" t="s">
        <v>571</v>
      </c>
      <c r="G490" t="s">
        <v>687</v>
      </c>
      <c r="H490">
        <f>VLOOKUP(A490,raw_grapheme_nbr_scanned_number!$A$1:$B$560,2,0)</f>
        <v>4</v>
      </c>
      <c r="I490" t="b">
        <f t="shared" si="14"/>
        <v>0</v>
      </c>
      <c r="J490">
        <f t="shared" si="15"/>
        <v>0</v>
      </c>
    </row>
    <row r="491" spans="1:10" x14ac:dyDescent="0.25">
      <c r="A491" t="s">
        <v>99</v>
      </c>
      <c r="B491" t="s">
        <v>868</v>
      </c>
      <c r="C491">
        <v>14</v>
      </c>
      <c r="D491">
        <v>0</v>
      </c>
      <c r="E491" t="s">
        <v>570</v>
      </c>
      <c r="F491" t="s">
        <v>571</v>
      </c>
      <c r="G491" t="s">
        <v>687</v>
      </c>
      <c r="H491">
        <f>VLOOKUP(A491,raw_grapheme_nbr_scanned_number!$A$1:$B$560,2,0)</f>
        <v>1</v>
      </c>
      <c r="I491" t="b">
        <f t="shared" si="14"/>
        <v>0</v>
      </c>
      <c r="J491">
        <f t="shared" si="15"/>
        <v>0</v>
      </c>
    </row>
    <row r="492" spans="1:10" x14ac:dyDescent="0.25">
      <c r="A492" t="s">
        <v>95</v>
      </c>
      <c r="B492" t="s">
        <v>869</v>
      </c>
      <c r="C492">
        <v>33</v>
      </c>
      <c r="D492">
        <v>0</v>
      </c>
      <c r="E492" t="s">
        <v>570</v>
      </c>
      <c r="F492" t="s">
        <v>571</v>
      </c>
      <c r="G492" t="s">
        <v>687</v>
      </c>
      <c r="H492">
        <f>VLOOKUP(A492,raw_grapheme_nbr_scanned_number!$A$1:$B$560,2,0)</f>
        <v>2</v>
      </c>
      <c r="I492" t="b">
        <f t="shared" si="14"/>
        <v>0</v>
      </c>
      <c r="J492">
        <f t="shared" si="15"/>
        <v>0</v>
      </c>
    </row>
    <row r="493" spans="1:10" x14ac:dyDescent="0.25">
      <c r="A493" t="s">
        <v>32</v>
      </c>
      <c r="B493" t="s">
        <v>870</v>
      </c>
      <c r="C493">
        <v>21</v>
      </c>
      <c r="D493">
        <v>4</v>
      </c>
      <c r="E493" t="s">
        <v>570</v>
      </c>
      <c r="F493" t="s">
        <v>571</v>
      </c>
      <c r="G493" t="s">
        <v>687</v>
      </c>
      <c r="H493">
        <f>VLOOKUP(A493,raw_grapheme_nbr_scanned_number!$A$1:$B$560,2,0)</f>
        <v>4</v>
      </c>
      <c r="I493" t="b">
        <f t="shared" si="14"/>
        <v>1</v>
      </c>
      <c r="J493">
        <f t="shared" si="15"/>
        <v>1</v>
      </c>
    </row>
    <row r="494" spans="1:10" x14ac:dyDescent="0.25">
      <c r="A494" t="s">
        <v>36</v>
      </c>
      <c r="B494" t="s">
        <v>871</v>
      </c>
      <c r="C494">
        <v>13</v>
      </c>
      <c r="D494">
        <v>5</v>
      </c>
      <c r="E494" t="s">
        <v>570</v>
      </c>
      <c r="F494" t="s">
        <v>571</v>
      </c>
      <c r="G494" t="s">
        <v>687</v>
      </c>
      <c r="H494">
        <f>VLOOKUP(A494,raw_grapheme_nbr_scanned_number!$A$1:$B$560,2,0)</f>
        <v>5</v>
      </c>
      <c r="I494" t="b">
        <f t="shared" si="14"/>
        <v>1</v>
      </c>
      <c r="J494">
        <f t="shared" si="15"/>
        <v>1</v>
      </c>
    </row>
    <row r="495" spans="1:10" x14ac:dyDescent="0.25">
      <c r="A495" t="s">
        <v>23</v>
      </c>
      <c r="B495" t="s">
        <v>872</v>
      </c>
      <c r="C495">
        <v>20</v>
      </c>
      <c r="D495">
        <v>0</v>
      </c>
      <c r="E495" t="s">
        <v>570</v>
      </c>
      <c r="F495" t="s">
        <v>571</v>
      </c>
      <c r="G495" t="s">
        <v>687</v>
      </c>
      <c r="H495">
        <f>VLOOKUP(A495,raw_grapheme_nbr_scanned_number!$A$1:$B$560,2,0)</f>
        <v>4</v>
      </c>
      <c r="I495" t="b">
        <f t="shared" si="14"/>
        <v>0</v>
      </c>
      <c r="J495">
        <f t="shared" si="15"/>
        <v>0</v>
      </c>
    </row>
    <row r="496" spans="1:10" x14ac:dyDescent="0.25">
      <c r="A496" t="s">
        <v>26</v>
      </c>
      <c r="B496" t="s">
        <v>873</v>
      </c>
      <c r="C496">
        <v>14</v>
      </c>
      <c r="D496">
        <v>0</v>
      </c>
      <c r="E496" t="s">
        <v>570</v>
      </c>
      <c r="F496" t="s">
        <v>571</v>
      </c>
      <c r="G496" t="s">
        <v>687</v>
      </c>
      <c r="H496">
        <f>VLOOKUP(A496,raw_grapheme_nbr_scanned_number!$A$1:$B$560,2,0)</f>
        <v>2</v>
      </c>
      <c r="I496" t="b">
        <f t="shared" si="14"/>
        <v>0</v>
      </c>
      <c r="J496">
        <f t="shared" si="15"/>
        <v>0</v>
      </c>
    </row>
    <row r="497" spans="1:10" x14ac:dyDescent="0.25">
      <c r="A497" t="s">
        <v>22</v>
      </c>
      <c r="B497" t="s">
        <v>874</v>
      </c>
      <c r="C497">
        <v>4</v>
      </c>
      <c r="D497">
        <v>5</v>
      </c>
      <c r="E497" t="s">
        <v>570</v>
      </c>
      <c r="F497" t="s">
        <v>571</v>
      </c>
      <c r="G497" t="s">
        <v>687</v>
      </c>
      <c r="H497">
        <f>VLOOKUP(A497,raw_grapheme_nbr_scanned_number!$A$1:$B$560,2,0)</f>
        <v>5</v>
      </c>
      <c r="I497" t="b">
        <f t="shared" si="14"/>
        <v>1</v>
      </c>
      <c r="J497">
        <f t="shared" si="15"/>
        <v>1</v>
      </c>
    </row>
    <row r="498" spans="1:10" x14ac:dyDescent="0.25">
      <c r="A498" t="s">
        <v>28</v>
      </c>
      <c r="B498" t="s">
        <v>875</v>
      </c>
      <c r="C498">
        <v>6</v>
      </c>
      <c r="D498">
        <v>0</v>
      </c>
      <c r="E498" t="s">
        <v>570</v>
      </c>
      <c r="F498" t="s">
        <v>571</v>
      </c>
      <c r="G498" t="s">
        <v>687</v>
      </c>
      <c r="H498">
        <f>VLOOKUP(A498,raw_grapheme_nbr_scanned_number!$A$1:$B$560,2,0)</f>
        <v>4</v>
      </c>
      <c r="I498" t="b">
        <f t="shared" si="14"/>
        <v>0</v>
      </c>
      <c r="J498">
        <f t="shared" si="15"/>
        <v>0</v>
      </c>
    </row>
    <row r="499" spans="1:10" x14ac:dyDescent="0.25">
      <c r="A499" t="s">
        <v>25</v>
      </c>
      <c r="B499" t="s">
        <v>876</v>
      </c>
      <c r="C499">
        <v>29</v>
      </c>
      <c r="D499">
        <v>7</v>
      </c>
      <c r="E499" t="s">
        <v>570</v>
      </c>
      <c r="F499" t="s">
        <v>571</v>
      </c>
      <c r="G499" t="s">
        <v>687</v>
      </c>
      <c r="H499">
        <f>VLOOKUP(A499,raw_grapheme_nbr_scanned_number!$A$1:$B$560,2,0)</f>
        <v>9</v>
      </c>
      <c r="I499" t="b">
        <f t="shared" si="14"/>
        <v>0</v>
      </c>
      <c r="J499">
        <f t="shared" si="15"/>
        <v>0</v>
      </c>
    </row>
    <row r="500" spans="1:10" x14ac:dyDescent="0.25">
      <c r="A500" t="s">
        <v>31</v>
      </c>
      <c r="B500" t="s">
        <v>877</v>
      </c>
      <c r="C500">
        <v>33</v>
      </c>
      <c r="D500">
        <v>0</v>
      </c>
      <c r="E500" t="s">
        <v>570</v>
      </c>
      <c r="F500" t="s">
        <v>571</v>
      </c>
      <c r="G500" t="s">
        <v>687</v>
      </c>
      <c r="H500">
        <f>VLOOKUP(A500,raw_grapheme_nbr_scanned_number!$A$1:$B$560,2,0)</f>
        <v>0</v>
      </c>
      <c r="I500" t="b">
        <f t="shared" si="14"/>
        <v>1</v>
      </c>
      <c r="J500">
        <f t="shared" si="15"/>
        <v>1</v>
      </c>
    </row>
    <row r="501" spans="1:10" x14ac:dyDescent="0.25">
      <c r="A501" t="s">
        <v>38</v>
      </c>
      <c r="B501" t="s">
        <v>878</v>
      </c>
      <c r="C501">
        <v>22</v>
      </c>
      <c r="D501">
        <v>0</v>
      </c>
      <c r="E501" t="s">
        <v>570</v>
      </c>
      <c r="F501" t="s">
        <v>571</v>
      </c>
      <c r="G501" t="s">
        <v>687</v>
      </c>
      <c r="H501">
        <f>VLOOKUP(A501,raw_grapheme_nbr_scanned_number!$A$1:$B$560,2,0)</f>
        <v>2</v>
      </c>
      <c r="I501" t="b">
        <f t="shared" si="14"/>
        <v>0</v>
      </c>
      <c r="J501">
        <f t="shared" si="15"/>
        <v>0</v>
      </c>
    </row>
    <row r="502" spans="1:10" x14ac:dyDescent="0.25">
      <c r="A502" t="s">
        <v>39</v>
      </c>
      <c r="B502" t="s">
        <v>879</v>
      </c>
      <c r="C502">
        <v>25</v>
      </c>
      <c r="D502">
        <v>0</v>
      </c>
      <c r="E502" t="s">
        <v>570</v>
      </c>
      <c r="F502" t="s">
        <v>571</v>
      </c>
      <c r="G502" t="s">
        <v>687</v>
      </c>
      <c r="H502">
        <f>VLOOKUP(A502,raw_grapheme_nbr_scanned_number!$A$1:$B$560,2,0)</f>
        <v>5</v>
      </c>
      <c r="I502" t="b">
        <f t="shared" si="14"/>
        <v>0</v>
      </c>
      <c r="J502">
        <f t="shared" si="15"/>
        <v>0</v>
      </c>
    </row>
    <row r="503" spans="1:10" x14ac:dyDescent="0.25">
      <c r="A503" t="s">
        <v>41</v>
      </c>
      <c r="B503" t="s">
        <v>880</v>
      </c>
      <c r="C503">
        <v>9</v>
      </c>
      <c r="D503">
        <v>0</v>
      </c>
      <c r="E503" t="s">
        <v>570</v>
      </c>
      <c r="F503" t="s">
        <v>571</v>
      </c>
      <c r="G503" t="s">
        <v>687</v>
      </c>
      <c r="H503">
        <f>VLOOKUP(A503,raw_grapheme_nbr_scanned_number!$A$1:$B$560,2,0)</f>
        <v>4</v>
      </c>
      <c r="I503" t="b">
        <f t="shared" ref="I503:I551" si="16">D503=H503</f>
        <v>0</v>
      </c>
      <c r="J503">
        <f t="shared" ref="J503:J551" si="17">IF(I503,1,0)</f>
        <v>0</v>
      </c>
    </row>
    <row r="504" spans="1:10" x14ac:dyDescent="0.25">
      <c r="A504" t="s">
        <v>40</v>
      </c>
      <c r="B504" t="s">
        <v>881</v>
      </c>
      <c r="C504">
        <v>25</v>
      </c>
      <c r="D504">
        <v>0</v>
      </c>
      <c r="E504" t="s">
        <v>570</v>
      </c>
      <c r="F504" t="s">
        <v>571</v>
      </c>
      <c r="G504" t="s">
        <v>687</v>
      </c>
      <c r="H504">
        <f>VLOOKUP(A504,raw_grapheme_nbr_scanned_number!$A$1:$B$560,2,0)</f>
        <v>3</v>
      </c>
      <c r="I504" t="b">
        <f t="shared" si="16"/>
        <v>0</v>
      </c>
      <c r="J504">
        <f t="shared" si="17"/>
        <v>0</v>
      </c>
    </row>
    <row r="505" spans="1:10" x14ac:dyDescent="0.25">
      <c r="A505" t="s">
        <v>34</v>
      </c>
      <c r="B505" t="s">
        <v>882</v>
      </c>
      <c r="C505">
        <v>10</v>
      </c>
      <c r="D505">
        <v>7</v>
      </c>
      <c r="E505" t="s">
        <v>570</v>
      </c>
      <c r="F505" t="s">
        <v>571</v>
      </c>
      <c r="G505" t="s">
        <v>687</v>
      </c>
      <c r="H505">
        <f>VLOOKUP(A505,raw_grapheme_nbr_scanned_number!$A$1:$B$560,2,0)</f>
        <v>4</v>
      </c>
      <c r="I505" t="b">
        <f t="shared" si="16"/>
        <v>0</v>
      </c>
      <c r="J505">
        <f t="shared" si="17"/>
        <v>0</v>
      </c>
    </row>
    <row r="506" spans="1:10" x14ac:dyDescent="0.25">
      <c r="A506" t="s">
        <v>33</v>
      </c>
      <c r="B506" t="s">
        <v>883</v>
      </c>
      <c r="C506">
        <v>13</v>
      </c>
      <c r="D506">
        <v>5</v>
      </c>
      <c r="E506" t="s">
        <v>570</v>
      </c>
      <c r="F506" t="s">
        <v>571</v>
      </c>
      <c r="G506" t="s">
        <v>687</v>
      </c>
      <c r="H506">
        <f>VLOOKUP(A506,raw_grapheme_nbr_scanned_number!$A$1:$B$560,2,0)</f>
        <v>5</v>
      </c>
      <c r="I506" t="b">
        <f t="shared" si="16"/>
        <v>1</v>
      </c>
      <c r="J506">
        <f t="shared" si="17"/>
        <v>1</v>
      </c>
    </row>
    <row r="507" spans="1:10" x14ac:dyDescent="0.25">
      <c r="A507" t="s">
        <v>58</v>
      </c>
      <c r="B507" t="s">
        <v>884</v>
      </c>
      <c r="C507">
        <v>31</v>
      </c>
      <c r="D507">
        <v>0</v>
      </c>
      <c r="E507" t="s">
        <v>570</v>
      </c>
      <c r="F507" t="s">
        <v>571</v>
      </c>
      <c r="G507" t="s">
        <v>687</v>
      </c>
      <c r="H507">
        <f>VLOOKUP(A507,raw_grapheme_nbr_scanned_number!$A$1:$B$560,2,0)</f>
        <v>2</v>
      </c>
      <c r="I507" t="b">
        <f t="shared" si="16"/>
        <v>0</v>
      </c>
      <c r="J507">
        <f t="shared" si="17"/>
        <v>0</v>
      </c>
    </row>
    <row r="508" spans="1:10" x14ac:dyDescent="0.25">
      <c r="A508" t="s">
        <v>62</v>
      </c>
      <c r="B508" t="s">
        <v>885</v>
      </c>
      <c r="C508">
        <v>7</v>
      </c>
      <c r="D508">
        <v>0</v>
      </c>
      <c r="E508" t="s">
        <v>570</v>
      </c>
      <c r="F508" t="s">
        <v>571</v>
      </c>
      <c r="G508" t="s">
        <v>687</v>
      </c>
      <c r="H508">
        <f>VLOOKUP(A508,raw_grapheme_nbr_scanned_number!$A$1:$B$560,2,0)</f>
        <v>4</v>
      </c>
      <c r="I508" t="b">
        <f t="shared" si="16"/>
        <v>0</v>
      </c>
      <c r="J508">
        <f t="shared" si="17"/>
        <v>0</v>
      </c>
    </row>
    <row r="509" spans="1:10" x14ac:dyDescent="0.25">
      <c r="A509" t="s">
        <v>29</v>
      </c>
      <c r="B509" t="s">
        <v>886</v>
      </c>
      <c r="C509">
        <v>25</v>
      </c>
      <c r="D509">
        <v>0</v>
      </c>
      <c r="E509" t="s">
        <v>570</v>
      </c>
      <c r="F509" t="s">
        <v>571</v>
      </c>
      <c r="G509" t="s">
        <v>687</v>
      </c>
      <c r="H509">
        <f>VLOOKUP(A509,raw_grapheme_nbr_scanned_number!$A$1:$B$560,2,0)</f>
        <v>5</v>
      </c>
      <c r="I509" t="b">
        <f t="shared" si="16"/>
        <v>0</v>
      </c>
      <c r="J509">
        <f t="shared" si="17"/>
        <v>0</v>
      </c>
    </row>
    <row r="510" spans="1:10" x14ac:dyDescent="0.25">
      <c r="A510" t="s">
        <v>24</v>
      </c>
      <c r="B510" t="s">
        <v>887</v>
      </c>
      <c r="C510">
        <v>21</v>
      </c>
      <c r="D510">
        <v>0</v>
      </c>
      <c r="E510" t="s">
        <v>570</v>
      </c>
      <c r="F510" t="s">
        <v>571</v>
      </c>
      <c r="G510" t="s">
        <v>687</v>
      </c>
      <c r="H510">
        <f>VLOOKUP(A510,raw_grapheme_nbr_scanned_number!$A$1:$B$560,2,0)</f>
        <v>4</v>
      </c>
      <c r="I510" t="b">
        <f t="shared" si="16"/>
        <v>0</v>
      </c>
      <c r="J510">
        <f t="shared" si="17"/>
        <v>0</v>
      </c>
    </row>
    <row r="511" spans="1:10" x14ac:dyDescent="0.25">
      <c r="A511" t="s">
        <v>30</v>
      </c>
      <c r="B511" t="s">
        <v>888</v>
      </c>
      <c r="C511">
        <v>44</v>
      </c>
      <c r="D511">
        <v>7</v>
      </c>
      <c r="E511" t="s">
        <v>570</v>
      </c>
      <c r="F511" t="s">
        <v>571</v>
      </c>
      <c r="G511" t="s">
        <v>687</v>
      </c>
      <c r="H511">
        <f>VLOOKUP(A511,raw_grapheme_nbr_scanned_number!$A$1:$B$560,2,0)</f>
        <v>4</v>
      </c>
      <c r="I511" t="b">
        <f t="shared" si="16"/>
        <v>0</v>
      </c>
      <c r="J511">
        <f t="shared" si="17"/>
        <v>0</v>
      </c>
    </row>
    <row r="512" spans="1:10" x14ac:dyDescent="0.25">
      <c r="A512" t="s">
        <v>48</v>
      </c>
      <c r="B512" t="s">
        <v>889</v>
      </c>
      <c r="C512">
        <v>39</v>
      </c>
      <c r="D512">
        <v>2</v>
      </c>
      <c r="E512" t="s">
        <v>570</v>
      </c>
      <c r="F512" t="s">
        <v>571</v>
      </c>
      <c r="G512" t="s">
        <v>687</v>
      </c>
      <c r="H512">
        <f>VLOOKUP(A512,raw_grapheme_nbr_scanned_number!$A$1:$B$560,2,0)</f>
        <v>2</v>
      </c>
      <c r="I512" t="b">
        <f t="shared" si="16"/>
        <v>1</v>
      </c>
      <c r="J512">
        <f t="shared" si="17"/>
        <v>1</v>
      </c>
    </row>
    <row r="513" spans="1:10" x14ac:dyDescent="0.25">
      <c r="A513" t="s">
        <v>45</v>
      </c>
      <c r="B513" t="s">
        <v>890</v>
      </c>
      <c r="C513">
        <v>5</v>
      </c>
      <c r="D513">
        <v>0</v>
      </c>
      <c r="E513" t="s">
        <v>570</v>
      </c>
      <c r="F513" t="s">
        <v>571</v>
      </c>
      <c r="G513" t="s">
        <v>687</v>
      </c>
      <c r="H513">
        <f>VLOOKUP(A513,raw_grapheme_nbr_scanned_number!$A$1:$B$560,2,0)</f>
        <v>5</v>
      </c>
      <c r="I513" t="b">
        <f t="shared" si="16"/>
        <v>0</v>
      </c>
      <c r="J513">
        <f t="shared" si="17"/>
        <v>0</v>
      </c>
    </row>
    <row r="514" spans="1:10" x14ac:dyDescent="0.25">
      <c r="A514" t="s">
        <v>49</v>
      </c>
      <c r="B514" t="s">
        <v>891</v>
      </c>
      <c r="C514">
        <v>43</v>
      </c>
      <c r="D514">
        <v>0</v>
      </c>
      <c r="E514" t="s">
        <v>570</v>
      </c>
      <c r="F514" t="s">
        <v>571</v>
      </c>
      <c r="G514" t="s">
        <v>687</v>
      </c>
      <c r="H514">
        <f>VLOOKUP(A514,raw_grapheme_nbr_scanned_number!$A$1:$B$560,2,0)</f>
        <v>5</v>
      </c>
      <c r="I514" t="b">
        <f t="shared" si="16"/>
        <v>0</v>
      </c>
      <c r="J514">
        <f t="shared" si="17"/>
        <v>0</v>
      </c>
    </row>
    <row r="515" spans="1:10" x14ac:dyDescent="0.25">
      <c r="A515" t="s">
        <v>43</v>
      </c>
      <c r="B515" t="s">
        <v>892</v>
      </c>
      <c r="C515">
        <v>8</v>
      </c>
      <c r="D515">
        <v>0</v>
      </c>
      <c r="E515" t="s">
        <v>570</v>
      </c>
      <c r="F515" t="s">
        <v>571</v>
      </c>
      <c r="G515" t="s">
        <v>687</v>
      </c>
      <c r="H515">
        <f>VLOOKUP(A515,raw_grapheme_nbr_scanned_number!$A$1:$B$560,2,0)</f>
        <v>4</v>
      </c>
      <c r="I515" t="b">
        <f t="shared" si="16"/>
        <v>0</v>
      </c>
      <c r="J515">
        <f t="shared" si="17"/>
        <v>0</v>
      </c>
    </row>
    <row r="516" spans="1:10" x14ac:dyDescent="0.25">
      <c r="A516" t="s">
        <v>52</v>
      </c>
      <c r="B516" t="s">
        <v>893</v>
      </c>
      <c r="C516">
        <v>10</v>
      </c>
      <c r="D516">
        <v>6</v>
      </c>
      <c r="E516" t="s">
        <v>570</v>
      </c>
      <c r="F516" t="s">
        <v>571</v>
      </c>
      <c r="G516" t="s">
        <v>687</v>
      </c>
      <c r="H516">
        <f>VLOOKUP(A516,raw_grapheme_nbr_scanned_number!$A$1:$B$560,2,0)</f>
        <v>5</v>
      </c>
      <c r="I516" t="b">
        <f t="shared" si="16"/>
        <v>0</v>
      </c>
      <c r="J516">
        <f t="shared" si="17"/>
        <v>0</v>
      </c>
    </row>
    <row r="517" spans="1:10" x14ac:dyDescent="0.25">
      <c r="A517" t="s">
        <v>56</v>
      </c>
      <c r="B517" t="s">
        <v>894</v>
      </c>
      <c r="C517">
        <v>6</v>
      </c>
      <c r="D517">
        <v>9</v>
      </c>
      <c r="E517" t="s">
        <v>570</v>
      </c>
      <c r="F517" t="s">
        <v>571</v>
      </c>
      <c r="G517" t="s">
        <v>687</v>
      </c>
      <c r="H517">
        <f>VLOOKUP(A517,raw_grapheme_nbr_scanned_number!$A$1:$B$560,2,0)</f>
        <v>9</v>
      </c>
      <c r="I517" t="b">
        <f t="shared" si="16"/>
        <v>1</v>
      </c>
      <c r="J517">
        <f t="shared" si="17"/>
        <v>1</v>
      </c>
    </row>
    <row r="518" spans="1:10" x14ac:dyDescent="0.25">
      <c r="A518" t="s">
        <v>60</v>
      </c>
      <c r="B518" t="s">
        <v>895</v>
      </c>
      <c r="C518">
        <v>4</v>
      </c>
      <c r="D518">
        <v>0</v>
      </c>
      <c r="E518" t="s">
        <v>570</v>
      </c>
      <c r="F518" t="s">
        <v>571</v>
      </c>
      <c r="G518" t="s">
        <v>687</v>
      </c>
      <c r="H518">
        <f>VLOOKUP(A518,raw_grapheme_nbr_scanned_number!$A$1:$B$560,2,0)</f>
        <v>0</v>
      </c>
      <c r="I518" t="b">
        <f t="shared" si="16"/>
        <v>1</v>
      </c>
      <c r="J518">
        <f t="shared" si="17"/>
        <v>1</v>
      </c>
    </row>
    <row r="519" spans="1:10" x14ac:dyDescent="0.25">
      <c r="A519" t="s">
        <v>37</v>
      </c>
      <c r="B519" t="s">
        <v>896</v>
      </c>
      <c r="C519">
        <v>33</v>
      </c>
      <c r="D519">
        <v>0</v>
      </c>
      <c r="E519" t="s">
        <v>570</v>
      </c>
      <c r="F519" t="s">
        <v>571</v>
      </c>
      <c r="G519" t="s">
        <v>687</v>
      </c>
      <c r="H519">
        <f>VLOOKUP(A519,raw_grapheme_nbr_scanned_number!$A$1:$B$560,2,0)</f>
        <v>0</v>
      </c>
      <c r="I519" t="b">
        <f t="shared" si="16"/>
        <v>1</v>
      </c>
      <c r="J519">
        <f t="shared" si="17"/>
        <v>1</v>
      </c>
    </row>
    <row r="520" spans="1:10" x14ac:dyDescent="0.25">
      <c r="A520" t="s">
        <v>42</v>
      </c>
      <c r="B520" t="s">
        <v>897</v>
      </c>
      <c r="C520">
        <v>38</v>
      </c>
      <c r="D520">
        <v>7</v>
      </c>
      <c r="E520" t="s">
        <v>570</v>
      </c>
      <c r="F520" t="s">
        <v>571</v>
      </c>
      <c r="G520" t="s">
        <v>687</v>
      </c>
      <c r="H520">
        <f>VLOOKUP(A520,raw_grapheme_nbr_scanned_number!$A$1:$B$560,2,0)</f>
        <v>9</v>
      </c>
      <c r="I520" t="b">
        <f t="shared" si="16"/>
        <v>0</v>
      </c>
      <c r="J520">
        <f t="shared" si="17"/>
        <v>0</v>
      </c>
    </row>
    <row r="521" spans="1:10" x14ac:dyDescent="0.25">
      <c r="A521" t="s">
        <v>51</v>
      </c>
      <c r="B521" t="s">
        <v>898</v>
      </c>
      <c r="C521">
        <v>11</v>
      </c>
      <c r="D521">
        <v>4</v>
      </c>
      <c r="E521" t="s">
        <v>570</v>
      </c>
      <c r="F521" t="s">
        <v>571</v>
      </c>
      <c r="G521" t="s">
        <v>687</v>
      </c>
      <c r="H521">
        <f>VLOOKUP(A521,raw_grapheme_nbr_scanned_number!$A$1:$B$560,2,0)</f>
        <v>4</v>
      </c>
      <c r="I521" t="b">
        <f t="shared" si="16"/>
        <v>1</v>
      </c>
      <c r="J521">
        <f t="shared" si="17"/>
        <v>1</v>
      </c>
    </row>
    <row r="522" spans="1:10" x14ac:dyDescent="0.25">
      <c r="A522" t="s">
        <v>46</v>
      </c>
      <c r="B522" t="s">
        <v>899</v>
      </c>
      <c r="C522">
        <v>41</v>
      </c>
      <c r="D522">
        <v>6</v>
      </c>
      <c r="E522" t="s">
        <v>570</v>
      </c>
      <c r="F522" t="s">
        <v>571</v>
      </c>
      <c r="G522" t="s">
        <v>687</v>
      </c>
      <c r="H522">
        <f>VLOOKUP(A522,raw_grapheme_nbr_scanned_number!$A$1:$B$560,2,0)</f>
        <v>2</v>
      </c>
      <c r="I522" t="b">
        <f t="shared" si="16"/>
        <v>0</v>
      </c>
      <c r="J522">
        <f t="shared" si="17"/>
        <v>0</v>
      </c>
    </row>
    <row r="523" spans="1:10" x14ac:dyDescent="0.25">
      <c r="A523" t="s">
        <v>44</v>
      </c>
      <c r="B523" t="s">
        <v>900</v>
      </c>
      <c r="C523">
        <v>31</v>
      </c>
      <c r="D523">
        <v>0</v>
      </c>
      <c r="E523" t="s">
        <v>570</v>
      </c>
      <c r="F523" t="s">
        <v>571</v>
      </c>
      <c r="G523" t="s">
        <v>687</v>
      </c>
      <c r="H523">
        <f>VLOOKUP(A523,raw_grapheme_nbr_scanned_number!$A$1:$B$560,2,0)</f>
        <v>4</v>
      </c>
      <c r="I523" t="b">
        <f t="shared" si="16"/>
        <v>0</v>
      </c>
      <c r="J523">
        <f t="shared" si="17"/>
        <v>0</v>
      </c>
    </row>
    <row r="524" spans="1:10" x14ac:dyDescent="0.25">
      <c r="A524" t="s">
        <v>50</v>
      </c>
      <c r="B524" t="s">
        <v>901</v>
      </c>
      <c r="C524">
        <v>18</v>
      </c>
      <c r="D524">
        <v>0</v>
      </c>
      <c r="E524" t="s">
        <v>570</v>
      </c>
      <c r="F524" t="s">
        <v>571</v>
      </c>
      <c r="G524" t="s">
        <v>687</v>
      </c>
      <c r="H524">
        <f>VLOOKUP(A524,raw_grapheme_nbr_scanned_number!$A$1:$B$560,2,0)</f>
        <v>0</v>
      </c>
      <c r="I524" t="b">
        <f t="shared" si="16"/>
        <v>1</v>
      </c>
      <c r="J524">
        <f t="shared" si="17"/>
        <v>1</v>
      </c>
    </row>
    <row r="525" spans="1:10" x14ac:dyDescent="0.25">
      <c r="A525" t="s">
        <v>47</v>
      </c>
      <c r="B525" t="s">
        <v>902</v>
      </c>
      <c r="C525">
        <v>30</v>
      </c>
      <c r="D525">
        <v>0</v>
      </c>
      <c r="E525" t="s">
        <v>570</v>
      </c>
      <c r="F525" t="s">
        <v>571</v>
      </c>
      <c r="G525" t="s">
        <v>687</v>
      </c>
      <c r="H525">
        <f>VLOOKUP(A525,raw_grapheme_nbr_scanned_number!$A$1:$B$560,2,0)</f>
        <v>0</v>
      </c>
      <c r="I525" t="b">
        <f t="shared" si="16"/>
        <v>1</v>
      </c>
      <c r="J525">
        <f t="shared" si="17"/>
        <v>1</v>
      </c>
    </row>
    <row r="526" spans="1:10" x14ac:dyDescent="0.25">
      <c r="A526" t="s">
        <v>55</v>
      </c>
      <c r="B526" t="s">
        <v>903</v>
      </c>
      <c r="C526">
        <v>38</v>
      </c>
      <c r="D526">
        <v>0</v>
      </c>
      <c r="E526" t="s">
        <v>570</v>
      </c>
      <c r="F526" t="s">
        <v>571</v>
      </c>
      <c r="G526" t="s">
        <v>687</v>
      </c>
      <c r="H526">
        <f>VLOOKUP(A526,raw_grapheme_nbr_scanned_number!$A$1:$B$560,2,0)</f>
        <v>5</v>
      </c>
      <c r="I526" t="b">
        <f t="shared" si="16"/>
        <v>0</v>
      </c>
      <c r="J526">
        <f t="shared" si="17"/>
        <v>0</v>
      </c>
    </row>
    <row r="527" spans="1:10" x14ac:dyDescent="0.25">
      <c r="A527" t="s">
        <v>59</v>
      </c>
      <c r="B527" t="s">
        <v>904</v>
      </c>
      <c r="C527">
        <v>43</v>
      </c>
      <c r="D527">
        <v>5</v>
      </c>
      <c r="E527" t="s">
        <v>570</v>
      </c>
      <c r="F527" t="s">
        <v>571</v>
      </c>
      <c r="G527" t="s">
        <v>687</v>
      </c>
      <c r="H527">
        <f>VLOOKUP(A527,raw_grapheme_nbr_scanned_number!$A$1:$B$560,2,0)</f>
        <v>5</v>
      </c>
      <c r="I527" t="b">
        <f t="shared" si="16"/>
        <v>1</v>
      </c>
      <c r="J527">
        <f t="shared" si="17"/>
        <v>1</v>
      </c>
    </row>
    <row r="528" spans="1:10" x14ac:dyDescent="0.25">
      <c r="A528" t="s">
        <v>57</v>
      </c>
      <c r="B528" t="s">
        <v>905</v>
      </c>
      <c r="C528">
        <v>4</v>
      </c>
      <c r="D528">
        <v>0</v>
      </c>
      <c r="E528" t="s">
        <v>570</v>
      </c>
      <c r="F528" t="s">
        <v>571</v>
      </c>
      <c r="G528" t="s">
        <v>687</v>
      </c>
      <c r="H528">
        <f>VLOOKUP(A528,raw_grapheme_nbr_scanned_number!$A$1:$B$560,2,0)</f>
        <v>0</v>
      </c>
      <c r="I528" t="b">
        <f t="shared" si="16"/>
        <v>1</v>
      </c>
      <c r="J528">
        <f t="shared" si="17"/>
        <v>1</v>
      </c>
    </row>
    <row r="529" spans="1:10" x14ac:dyDescent="0.25">
      <c r="A529" t="s">
        <v>54</v>
      </c>
      <c r="B529" t="s">
        <v>906</v>
      </c>
      <c r="C529">
        <v>12</v>
      </c>
      <c r="D529">
        <v>0</v>
      </c>
      <c r="E529" t="s">
        <v>570</v>
      </c>
      <c r="F529" t="s">
        <v>571</v>
      </c>
      <c r="G529" t="s">
        <v>687</v>
      </c>
      <c r="H529">
        <f>VLOOKUP(A529,raw_grapheme_nbr_scanned_number!$A$1:$B$560,2,0)</f>
        <v>0</v>
      </c>
      <c r="I529" t="b">
        <f t="shared" si="16"/>
        <v>1</v>
      </c>
      <c r="J529">
        <f t="shared" si="17"/>
        <v>1</v>
      </c>
    </row>
    <row r="530" spans="1:10" x14ac:dyDescent="0.25">
      <c r="A530" t="s">
        <v>61</v>
      </c>
      <c r="B530" t="s">
        <v>907</v>
      </c>
      <c r="C530">
        <v>30</v>
      </c>
      <c r="D530">
        <v>4</v>
      </c>
      <c r="E530" t="s">
        <v>570</v>
      </c>
      <c r="F530" t="s">
        <v>571</v>
      </c>
      <c r="G530" t="s">
        <v>687</v>
      </c>
      <c r="H530">
        <f>VLOOKUP(A530,raw_grapheme_nbr_scanned_number!$A$1:$B$560,2,0)</f>
        <v>4</v>
      </c>
      <c r="I530" t="b">
        <f t="shared" si="16"/>
        <v>1</v>
      </c>
      <c r="J530">
        <f t="shared" si="17"/>
        <v>1</v>
      </c>
    </row>
    <row r="531" spans="1:10" x14ac:dyDescent="0.25">
      <c r="A531" t="s">
        <v>53</v>
      </c>
      <c r="B531" t="s">
        <v>908</v>
      </c>
      <c r="C531">
        <v>40</v>
      </c>
      <c r="D531">
        <v>0</v>
      </c>
      <c r="E531" t="s">
        <v>570</v>
      </c>
      <c r="F531" t="s">
        <v>571</v>
      </c>
      <c r="G531" t="s">
        <v>687</v>
      </c>
      <c r="H531">
        <f>VLOOKUP(A531,raw_grapheme_nbr_scanned_number!$A$1:$B$560,2,0)</f>
        <v>5</v>
      </c>
      <c r="I531" t="b">
        <f t="shared" si="16"/>
        <v>0</v>
      </c>
      <c r="J531">
        <f t="shared" si="17"/>
        <v>0</v>
      </c>
    </row>
    <row r="532" spans="1:10" x14ac:dyDescent="0.25">
      <c r="A532" t="s">
        <v>4</v>
      </c>
      <c r="B532" t="s">
        <v>909</v>
      </c>
      <c r="C532">
        <v>37</v>
      </c>
      <c r="D532">
        <v>0</v>
      </c>
      <c r="E532" t="s">
        <v>570</v>
      </c>
      <c r="F532" t="s">
        <v>571</v>
      </c>
      <c r="G532" t="s">
        <v>687</v>
      </c>
      <c r="H532">
        <f>VLOOKUP(A532,raw_grapheme_nbr_scanned_number!$A$1:$B$560,2,0)</f>
        <v>0</v>
      </c>
      <c r="I532" t="b">
        <f t="shared" si="16"/>
        <v>1</v>
      </c>
      <c r="J532">
        <f t="shared" si="17"/>
        <v>1</v>
      </c>
    </row>
    <row r="533" spans="1:10" x14ac:dyDescent="0.25">
      <c r="A533" t="s">
        <v>11</v>
      </c>
      <c r="B533" t="s">
        <v>910</v>
      </c>
      <c r="C533">
        <v>42</v>
      </c>
      <c r="D533">
        <v>0</v>
      </c>
      <c r="E533" t="s">
        <v>570</v>
      </c>
      <c r="F533" t="s">
        <v>571</v>
      </c>
      <c r="G533" t="s">
        <v>687</v>
      </c>
      <c r="H533">
        <f>VLOOKUP(A533,raw_grapheme_nbr_scanned_number!$A$1:$B$560,2,0)</f>
        <v>0</v>
      </c>
      <c r="I533" t="b">
        <f t="shared" si="16"/>
        <v>1</v>
      </c>
      <c r="J533">
        <f t="shared" si="17"/>
        <v>1</v>
      </c>
    </row>
    <row r="534" spans="1:10" x14ac:dyDescent="0.25">
      <c r="A534" t="s">
        <v>7</v>
      </c>
      <c r="B534" t="s">
        <v>911</v>
      </c>
      <c r="C534">
        <v>11</v>
      </c>
      <c r="D534">
        <v>0</v>
      </c>
      <c r="E534" t="s">
        <v>570</v>
      </c>
      <c r="F534" t="s">
        <v>571</v>
      </c>
      <c r="G534" t="s">
        <v>687</v>
      </c>
      <c r="H534">
        <f>VLOOKUP(A534,raw_grapheme_nbr_scanned_number!$A$1:$B$560,2,0)</f>
        <v>4</v>
      </c>
      <c r="I534" t="b">
        <f t="shared" si="16"/>
        <v>0</v>
      </c>
      <c r="J534">
        <f t="shared" si="17"/>
        <v>0</v>
      </c>
    </row>
    <row r="535" spans="1:10" x14ac:dyDescent="0.25">
      <c r="A535" t="s">
        <v>9</v>
      </c>
      <c r="B535" t="s">
        <v>912</v>
      </c>
      <c r="C535">
        <v>4</v>
      </c>
      <c r="D535">
        <v>3</v>
      </c>
      <c r="E535" t="s">
        <v>570</v>
      </c>
      <c r="F535" t="s">
        <v>571</v>
      </c>
      <c r="G535" t="s">
        <v>687</v>
      </c>
      <c r="H535">
        <f>VLOOKUP(A535,raw_grapheme_nbr_scanned_number!$A$1:$B$560,2,0)</f>
        <v>3</v>
      </c>
      <c r="I535" t="b">
        <f t="shared" si="16"/>
        <v>1</v>
      </c>
      <c r="J535">
        <f t="shared" si="17"/>
        <v>1</v>
      </c>
    </row>
    <row r="536" spans="1:10" x14ac:dyDescent="0.25">
      <c r="A536" t="s">
        <v>10</v>
      </c>
      <c r="B536" t="s">
        <v>913</v>
      </c>
      <c r="C536">
        <v>17</v>
      </c>
      <c r="D536">
        <v>0</v>
      </c>
      <c r="E536" t="s">
        <v>570</v>
      </c>
      <c r="F536" t="s">
        <v>571</v>
      </c>
      <c r="G536" t="s">
        <v>687</v>
      </c>
      <c r="H536">
        <f>VLOOKUP(A536,raw_grapheme_nbr_scanned_number!$A$1:$B$560,2,0)</f>
        <v>0</v>
      </c>
      <c r="I536" t="b">
        <f t="shared" si="16"/>
        <v>1</v>
      </c>
      <c r="J536">
        <f t="shared" si="17"/>
        <v>1</v>
      </c>
    </row>
    <row r="537" spans="1:10" x14ac:dyDescent="0.25">
      <c r="A537" t="s">
        <v>3</v>
      </c>
      <c r="B537" t="s">
        <v>914</v>
      </c>
      <c r="C537">
        <v>38</v>
      </c>
      <c r="D537">
        <v>0</v>
      </c>
      <c r="E537" t="s">
        <v>570</v>
      </c>
      <c r="F537" t="s">
        <v>571</v>
      </c>
      <c r="G537" t="s">
        <v>687</v>
      </c>
      <c r="H537">
        <f>VLOOKUP(A537,raw_grapheme_nbr_scanned_number!$A$1:$B$560,2,0)</f>
        <v>0</v>
      </c>
      <c r="I537" t="b">
        <f t="shared" si="16"/>
        <v>1</v>
      </c>
      <c r="J537">
        <f t="shared" si="17"/>
        <v>1</v>
      </c>
    </row>
    <row r="538" spans="1:10" x14ac:dyDescent="0.25">
      <c r="A538" t="s">
        <v>8</v>
      </c>
      <c r="B538" t="s">
        <v>915</v>
      </c>
      <c r="C538">
        <v>28</v>
      </c>
      <c r="D538">
        <v>0</v>
      </c>
      <c r="E538" t="s">
        <v>570</v>
      </c>
      <c r="F538" t="s">
        <v>571</v>
      </c>
      <c r="G538" t="s">
        <v>687</v>
      </c>
      <c r="H538">
        <f>VLOOKUP(A538,raw_grapheme_nbr_scanned_number!$A$1:$B$560,2,0)</f>
        <v>0</v>
      </c>
      <c r="I538" t="b">
        <f t="shared" si="16"/>
        <v>1</v>
      </c>
      <c r="J538">
        <f t="shared" si="17"/>
        <v>1</v>
      </c>
    </row>
    <row r="539" spans="1:10" x14ac:dyDescent="0.25">
      <c r="A539" t="s">
        <v>6</v>
      </c>
      <c r="B539" t="s">
        <v>916</v>
      </c>
      <c r="C539">
        <v>28</v>
      </c>
      <c r="D539">
        <v>0</v>
      </c>
      <c r="E539" t="s">
        <v>570</v>
      </c>
      <c r="F539" t="s">
        <v>571</v>
      </c>
      <c r="G539" t="s">
        <v>687</v>
      </c>
      <c r="H539">
        <f>VLOOKUP(A539,raw_grapheme_nbr_scanned_number!$A$1:$B$560,2,0)</f>
        <v>0</v>
      </c>
      <c r="I539" t="b">
        <f t="shared" si="16"/>
        <v>1</v>
      </c>
      <c r="J539">
        <f t="shared" si="17"/>
        <v>1</v>
      </c>
    </row>
    <row r="540" spans="1:10" x14ac:dyDescent="0.25">
      <c r="A540" t="s">
        <v>5</v>
      </c>
      <c r="B540" t="s">
        <v>917</v>
      </c>
      <c r="C540">
        <v>39</v>
      </c>
      <c r="D540">
        <v>2</v>
      </c>
      <c r="E540" t="s">
        <v>570</v>
      </c>
      <c r="F540" t="s">
        <v>571</v>
      </c>
      <c r="G540" t="s">
        <v>687</v>
      </c>
      <c r="H540">
        <f>VLOOKUP(A540,raw_grapheme_nbr_scanned_number!$A$1:$B$560,2,0)</f>
        <v>5</v>
      </c>
      <c r="I540" t="b">
        <f t="shared" si="16"/>
        <v>0</v>
      </c>
      <c r="J540">
        <f t="shared" si="17"/>
        <v>0</v>
      </c>
    </row>
    <row r="541" spans="1:10" x14ac:dyDescent="0.25">
      <c r="A541" t="s">
        <v>12</v>
      </c>
      <c r="B541" t="s">
        <v>918</v>
      </c>
      <c r="C541">
        <v>26</v>
      </c>
      <c r="D541">
        <v>6</v>
      </c>
      <c r="E541" t="s">
        <v>570</v>
      </c>
      <c r="F541" t="s">
        <v>571</v>
      </c>
      <c r="G541" t="s">
        <v>687</v>
      </c>
      <c r="H541">
        <f>VLOOKUP(A541,raw_grapheme_nbr_scanned_number!$A$1:$B$560,2,0)</f>
        <v>5</v>
      </c>
      <c r="I541" t="b">
        <f t="shared" si="16"/>
        <v>0</v>
      </c>
      <c r="J541">
        <f t="shared" si="17"/>
        <v>0</v>
      </c>
    </row>
    <row r="542" spans="1:10" x14ac:dyDescent="0.25">
      <c r="A542" t="s">
        <v>20</v>
      </c>
      <c r="B542" t="s">
        <v>919</v>
      </c>
      <c r="C542">
        <v>39</v>
      </c>
      <c r="D542">
        <v>0</v>
      </c>
      <c r="E542" t="s">
        <v>570</v>
      </c>
      <c r="F542" t="s">
        <v>571</v>
      </c>
      <c r="G542" t="s">
        <v>687</v>
      </c>
      <c r="H542">
        <f>VLOOKUP(A542,raw_grapheme_nbr_scanned_number!$A$1:$B$560,2,0)</f>
        <v>0</v>
      </c>
      <c r="I542" t="b">
        <f t="shared" si="16"/>
        <v>1</v>
      </c>
      <c r="J542">
        <f t="shared" si="17"/>
        <v>1</v>
      </c>
    </row>
    <row r="543" spans="1:10" x14ac:dyDescent="0.25">
      <c r="A543" t="s">
        <v>21</v>
      </c>
      <c r="B543" t="s">
        <v>920</v>
      </c>
      <c r="C543">
        <v>1</v>
      </c>
      <c r="D543">
        <v>9</v>
      </c>
      <c r="E543" t="s">
        <v>570</v>
      </c>
      <c r="F543" t="s">
        <v>571</v>
      </c>
      <c r="G543" t="s">
        <v>687</v>
      </c>
      <c r="H543">
        <f>VLOOKUP(A543,raw_grapheme_nbr_scanned_number!$A$1:$B$560,2,0)</f>
        <v>5</v>
      </c>
      <c r="I543" t="b">
        <f t="shared" si="16"/>
        <v>0</v>
      </c>
      <c r="J543">
        <f t="shared" si="17"/>
        <v>0</v>
      </c>
    </row>
    <row r="544" spans="1:10" x14ac:dyDescent="0.25">
      <c r="A544" t="s">
        <v>19</v>
      </c>
      <c r="B544" t="s">
        <v>921</v>
      </c>
      <c r="C544">
        <v>23</v>
      </c>
      <c r="D544">
        <v>0</v>
      </c>
      <c r="E544" t="s">
        <v>570</v>
      </c>
      <c r="F544" t="s">
        <v>571</v>
      </c>
      <c r="G544" t="s">
        <v>687</v>
      </c>
      <c r="H544">
        <f>VLOOKUP(A544,raw_grapheme_nbr_scanned_number!$A$1:$B$560,2,0)</f>
        <v>0</v>
      </c>
      <c r="I544" t="b">
        <f t="shared" si="16"/>
        <v>1</v>
      </c>
      <c r="J544">
        <f t="shared" si="17"/>
        <v>1</v>
      </c>
    </row>
    <row r="545" spans="1:10" x14ac:dyDescent="0.25">
      <c r="A545" t="s">
        <v>15</v>
      </c>
      <c r="B545" t="s">
        <v>922</v>
      </c>
      <c r="C545">
        <v>25</v>
      </c>
      <c r="D545">
        <v>0</v>
      </c>
      <c r="E545" t="s">
        <v>570</v>
      </c>
      <c r="F545" t="s">
        <v>571</v>
      </c>
      <c r="G545" t="s">
        <v>687</v>
      </c>
      <c r="H545">
        <f>VLOOKUP(A545,raw_grapheme_nbr_scanned_number!$A$1:$B$560,2,0)</f>
        <v>0</v>
      </c>
      <c r="I545" t="b">
        <f t="shared" si="16"/>
        <v>1</v>
      </c>
      <c r="J545">
        <f t="shared" si="17"/>
        <v>1</v>
      </c>
    </row>
    <row r="546" spans="1:10" x14ac:dyDescent="0.25">
      <c r="A546" t="s">
        <v>14</v>
      </c>
      <c r="B546" t="s">
        <v>923</v>
      </c>
      <c r="C546">
        <v>10</v>
      </c>
      <c r="D546">
        <v>2</v>
      </c>
      <c r="E546" t="s">
        <v>570</v>
      </c>
      <c r="F546" t="s">
        <v>571</v>
      </c>
      <c r="G546" t="s">
        <v>687</v>
      </c>
      <c r="H546">
        <f>VLOOKUP(A546,raw_grapheme_nbr_scanned_number!$A$1:$B$560,2,0)</f>
        <v>2</v>
      </c>
      <c r="I546" t="b">
        <f t="shared" si="16"/>
        <v>1</v>
      </c>
      <c r="J546">
        <f t="shared" si="17"/>
        <v>1</v>
      </c>
    </row>
    <row r="547" spans="1:10" x14ac:dyDescent="0.25">
      <c r="A547" t="s">
        <v>17</v>
      </c>
      <c r="B547" t="s">
        <v>924</v>
      </c>
      <c r="C547">
        <v>9</v>
      </c>
      <c r="D547">
        <v>9</v>
      </c>
      <c r="E547" t="s">
        <v>570</v>
      </c>
      <c r="F547" t="s">
        <v>571</v>
      </c>
      <c r="G547" t="s">
        <v>687</v>
      </c>
      <c r="H547">
        <f>VLOOKUP(A547,raw_grapheme_nbr_scanned_number!$A$1:$B$560,2,0)</f>
        <v>9</v>
      </c>
      <c r="I547" t="b">
        <f t="shared" si="16"/>
        <v>1</v>
      </c>
      <c r="J547">
        <f t="shared" si="17"/>
        <v>1</v>
      </c>
    </row>
    <row r="548" spans="1:10" x14ac:dyDescent="0.25">
      <c r="A548" t="s">
        <v>18</v>
      </c>
      <c r="B548" t="s">
        <v>925</v>
      </c>
      <c r="C548">
        <v>31</v>
      </c>
      <c r="D548">
        <v>0</v>
      </c>
      <c r="E548" t="s">
        <v>570</v>
      </c>
      <c r="F548" t="s">
        <v>571</v>
      </c>
      <c r="G548" t="s">
        <v>687</v>
      </c>
      <c r="H548">
        <f>VLOOKUP(A548,raw_grapheme_nbr_scanned_number!$A$1:$B$560,2,0)</f>
        <v>0</v>
      </c>
      <c r="I548" t="b">
        <f t="shared" si="16"/>
        <v>1</v>
      </c>
      <c r="J548">
        <f t="shared" si="17"/>
        <v>1</v>
      </c>
    </row>
    <row r="549" spans="1:10" x14ac:dyDescent="0.25">
      <c r="A549" t="s">
        <v>16</v>
      </c>
      <c r="B549" t="s">
        <v>926</v>
      </c>
      <c r="C549">
        <v>21</v>
      </c>
      <c r="D549">
        <v>0</v>
      </c>
      <c r="E549" t="s">
        <v>570</v>
      </c>
      <c r="F549" t="s">
        <v>571</v>
      </c>
      <c r="G549" t="s">
        <v>687</v>
      </c>
      <c r="H549">
        <f>VLOOKUP(A549,raw_grapheme_nbr_scanned_number!$A$1:$B$560,2,0)</f>
        <v>5</v>
      </c>
      <c r="I549" t="b">
        <f t="shared" si="16"/>
        <v>0</v>
      </c>
      <c r="J549">
        <f t="shared" si="17"/>
        <v>0</v>
      </c>
    </row>
    <row r="550" spans="1:10" x14ac:dyDescent="0.25">
      <c r="A550" t="s">
        <v>13</v>
      </c>
      <c r="B550" t="s">
        <v>927</v>
      </c>
      <c r="C550">
        <v>17</v>
      </c>
      <c r="D550">
        <v>6</v>
      </c>
      <c r="E550" t="s">
        <v>570</v>
      </c>
      <c r="F550" t="s">
        <v>571</v>
      </c>
      <c r="G550" t="s">
        <v>687</v>
      </c>
      <c r="H550">
        <f>VLOOKUP(A550,raw_grapheme_nbr_scanned_number!$A$1:$B$560,2,0)</f>
        <v>5</v>
      </c>
      <c r="I550" t="b">
        <f t="shared" si="16"/>
        <v>0</v>
      </c>
      <c r="J550">
        <f t="shared" si="17"/>
        <v>0</v>
      </c>
    </row>
    <row r="551" spans="1:10" x14ac:dyDescent="0.25">
      <c r="A551" t="s">
        <v>2</v>
      </c>
      <c r="B551" t="s">
        <v>928</v>
      </c>
      <c r="C551">
        <v>5</v>
      </c>
      <c r="D551">
        <v>0</v>
      </c>
      <c r="E551" t="s">
        <v>570</v>
      </c>
      <c r="F551" t="s">
        <v>571</v>
      </c>
      <c r="G551" t="s">
        <v>687</v>
      </c>
      <c r="H551">
        <f>VLOOKUP(A551,raw_grapheme_nbr_scanned_number!$A$1:$B$560,2,0)</f>
        <v>0</v>
      </c>
      <c r="I551" t="b">
        <f t="shared" si="16"/>
        <v>1</v>
      </c>
      <c r="J551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raw_grapheme_nbr_scanned_number</vt:lpstr>
      <vt:lpstr>Sheet2</vt:lpstr>
      <vt:lpstr>nbr_test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Mushfiqur/Tech/Md. Mushfiqur Rahman (Email: mushfiqur.r@robi.com.bd)</dc:creator>
  <cp:lastModifiedBy>mushfiqur.r</cp:lastModifiedBy>
  <dcterms:created xsi:type="dcterms:W3CDTF">2021-06-06T15:04:37Z</dcterms:created>
  <dcterms:modified xsi:type="dcterms:W3CDTF">2021-06-06T15:26:34Z</dcterms:modified>
</cp:coreProperties>
</file>