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grapheme_nbr_scanned_number" sheetId="1" r:id="rId4"/>
    <sheet state="visible" name="train" sheetId="2" r:id="rId5"/>
    <sheet state="visible" name="_test" sheetId="3" r:id="rId6"/>
    <sheet state="visible" name="test" sheetId="4" r:id="rId7"/>
  </sheets>
  <definedNames/>
  <calcPr/>
  <pivotCaches>
    <pivotCache cacheId="0" r:id="rId8"/>
  </pivotCaches>
  <extLst>
    <ext uri="GoogleSheetsCustomDataVersion1">
      <go:sheetsCustomData xmlns:go="http://customooxmlschemas.google.com/" r:id="rId9" roundtripDataSignature="AMtx7miDW6eFFE8AeExshB3TvY3h+DSS6g=="/>
    </ext>
  </extLst>
</workbook>
</file>

<file path=xl/sharedStrings.xml><?xml version="1.0" encoding="utf-8"?>
<sst xmlns="http://schemas.openxmlformats.org/spreadsheetml/2006/main" count="3138" uniqueCount="932">
  <si>
    <t>key</t>
  </si>
  <si>
    <t>label</t>
  </si>
  <si>
    <t>grapheme.001-002-002-482-021-517-071.jpg</t>
  </si>
  <si>
    <t>grapheme.001-002-006-404-022-442-060.jpg</t>
  </si>
  <si>
    <t>grapheme.001-005-004-212-021-227-045.jpg</t>
  </si>
  <si>
    <t>grapheme.001-006-002-220-014-241-047.jpg</t>
  </si>
  <si>
    <t>grapheme.001-002-010-329-025-367-057.jpg</t>
  </si>
  <si>
    <t>grapheme.001-004-004-084-013-124-045.jpg</t>
  </si>
  <si>
    <t>grapheme.001-005-003-114-017-146-054.jpg</t>
  </si>
  <si>
    <t>grapheme.001-002-003-157-031-201-082.jpg</t>
  </si>
  <si>
    <t>grapheme.001-003-002-233-025-254-048.jpg</t>
  </si>
  <si>
    <t>grapheme.001-004-001-228-016-250-044.jpg</t>
  </si>
  <si>
    <t>grapheme.001-006-001-194-013-214-043.jpg</t>
  </si>
  <si>
    <t>grapheme.001-006-007-274-017-289-045.jpg</t>
  </si>
  <si>
    <t>grapheme.001-007-006-326-035-348-058.jpg</t>
  </si>
  <si>
    <t>grapheme.001-001-005-103-022-126-053.jpg</t>
  </si>
  <si>
    <t>grapheme.001-007-002-109-028-136-061.jpg</t>
  </si>
  <si>
    <t>grapheme.001-008-002-186-008-220-064.jpg</t>
  </si>
  <si>
    <t>grapheme.001-002-008-647-006-679-072.jpg</t>
  </si>
  <si>
    <t>grapheme.001-002-001-523-016-557-069.jpg</t>
  </si>
  <si>
    <t>grapheme.001-005-001-181-021-206-051.jpg</t>
  </si>
  <si>
    <t>grapheme.001-007-003-206-030-244-062.jpg</t>
  </si>
  <si>
    <t>grapheme.001-007-005-274-027-297-058.jpg</t>
  </si>
  <si>
    <t>grapheme.001-001-002-317-003-342-045.jpg</t>
  </si>
  <si>
    <t>grapheme.001-007-001-155-020-193-069.jpg</t>
  </si>
  <si>
    <t>grapheme.001-001-004-262-008-322-053.jpg</t>
  </si>
  <si>
    <t>grapheme.001-003-003-189-022-208-051.jpg</t>
  </si>
  <si>
    <t>grapheme.001-004-005-253-015-267-038.jpg</t>
  </si>
  <si>
    <t>grapheme.001-002-007-226-033-260-071.jpg</t>
  </si>
  <si>
    <t>grapheme.001-007-004-300-029-324-061.jpg</t>
  </si>
  <si>
    <t>grapheme.001-002-011-276-024-316-056.jpg</t>
  </si>
  <si>
    <t>grapheme.001-006-005-078-007-109-053.jpg</t>
  </si>
  <si>
    <t>grapheme.001-005-002-229-022-244-044.jpg</t>
  </si>
  <si>
    <t>grapheme.001-004-003-136-007-171-044.jpg</t>
  </si>
  <si>
    <t>grapheme.001-005-005-060-018-107-055.jpg</t>
  </si>
  <si>
    <t>grapheme.001-006-003-017-010-051-055.jpg</t>
  </si>
  <si>
    <t>grapheme.001-006-006-242-015-270-044.jpg</t>
  </si>
  <si>
    <t>grapheme.001-001-001-062-001-114-073.jpg</t>
  </si>
  <si>
    <t>grapheme.001-003-004-122-026-152-059.jpg</t>
  </si>
  <si>
    <t>grapheme.001-003-001-208-025-233-051.jpg</t>
  </si>
  <si>
    <t>grapheme.001-008-001-125-011-155-051.jpg</t>
  </si>
  <si>
    <t>grapheme.001-002-005-688-009-727-044.jpg</t>
  </si>
  <si>
    <t>grapheme.001-002-004-439-017-471-063.jpg</t>
  </si>
  <si>
    <t>grapheme.001-008-003-222-017-263-057.jpg</t>
  </si>
  <si>
    <t>grapheme.001-006-004-126-013-157-049.jpg</t>
  </si>
  <si>
    <t>grapheme.001-008-004-283-024-313-048.jpg</t>
  </si>
  <si>
    <t>grapheme.001-001-003-142-017-192-057.jpg</t>
  </si>
  <si>
    <t>grapheme.001-003-006-081-027-119-052.jpg</t>
  </si>
  <si>
    <t>grapheme.001-004-002-203-014-226-042.jpg</t>
  </si>
  <si>
    <t>grapheme.001-002-009-563-017-603-052.jpg</t>
  </si>
  <si>
    <t>grapheme.001-003-005-004-036-037-085.jpg</t>
  </si>
  <si>
    <t>grapheme.002-004-003-102-063-141-110.jpg</t>
  </si>
  <si>
    <t>grapheme.002-004-001-167-056-199-100.jpg</t>
  </si>
  <si>
    <t>grapheme.002-001-004-308-012-342-046.jpg</t>
  </si>
  <si>
    <t>grapheme.002-004-005-338-053-370-103.jpg</t>
  </si>
  <si>
    <t>grapheme.002-004-012-516-062-546-092.jpg</t>
  </si>
  <si>
    <t>grapheme.002-003-007-473-058-500-086.jpg</t>
  </si>
  <si>
    <t>grapheme.002-003-001-036-053-074-100.jpg</t>
  </si>
  <si>
    <t>grapheme.002-004-006-201-053-241-090.jpg</t>
  </si>
  <si>
    <t>grapheme.002-004-002-132-057-162-093.jpg</t>
  </si>
  <si>
    <t>grapheme.002-001-002-507-016-553-053.jpg</t>
  </si>
  <si>
    <t>grapheme.002-003-003-439-058-480-101.jpg</t>
  </si>
  <si>
    <t>grapheme.002-004-004-380-062-413-105.jpg</t>
  </si>
  <si>
    <t>grapheme.002-004-007-419-057-461-097.jpg</t>
  </si>
  <si>
    <t>grapheme.002-003-005-072-056-103-084.jpg</t>
  </si>
  <si>
    <t>grapheme.002-001-010-581-017-605-059.jpg</t>
  </si>
  <si>
    <t>grapheme.002-004-011-045-063-086-097.jpg</t>
  </si>
  <si>
    <t>grapheme.002-001-008-414-017-441-060.jpg</t>
  </si>
  <si>
    <t>grapheme.002-001-011-549-019-579-052.jpg</t>
  </si>
  <si>
    <t>grapheme.002-003-006-109-056-131-096.jpg</t>
  </si>
  <si>
    <t>grapheme.002-004-010-305-056-334-090.jpg</t>
  </si>
  <si>
    <t>grapheme.002-001-005-240-008-270-055.jpg</t>
  </si>
  <si>
    <t>grapheme.002-001-006-341-014-375-048.jpg</t>
  </si>
  <si>
    <t>grapheme.002-004-008-255-059-301-094.jpg</t>
  </si>
  <si>
    <t>grapheme.002-001-009-281-014-305-052.jpg</t>
  </si>
  <si>
    <t>grapheme.002-001-001-386-017-425-065.jpg</t>
  </si>
  <si>
    <t>grapheme.002-001-012-610-022-644-053.jpg</t>
  </si>
  <si>
    <t>grapheme.002-002-001-171-012-217-055.jpg</t>
  </si>
  <si>
    <t>grapheme.002-001-007-480-013-504-053.jpg</t>
  </si>
  <si>
    <t>grapheme.002-003-002-377-054-418-103.jpg</t>
  </si>
  <si>
    <t>grapheme.002-003-004-139-055-167-099.jpg</t>
  </si>
  <si>
    <t>grapheme.002-004-009-461-055-496-088.jpg</t>
  </si>
  <si>
    <t>grapheme.002-001-003-445-020-479-053.jpg</t>
  </si>
  <si>
    <t>grapheme.002-002-002-217-011-267-046.jpg</t>
  </si>
  <si>
    <t>grapheme.003-006-005-245-020-260-045.jpg</t>
  </si>
  <si>
    <t>grapheme.003-006-004-083-015-117-050.jpg</t>
  </si>
  <si>
    <t>grapheme.003-008-007-016-025-063-079.jpg</t>
  </si>
  <si>
    <t>grapheme.003-010-005-039-015-084-055.jpg</t>
  </si>
  <si>
    <t>grapheme.003-009-004-048-017-072-047.jpg</t>
  </si>
  <si>
    <t>grapheme.003-006-007-264-028-279-051.jpg</t>
  </si>
  <si>
    <t>grapheme.003-007-002-113-017-136-051.jpg</t>
  </si>
  <si>
    <t>grapheme.003-011-006-134-021-149-041.jpg</t>
  </si>
  <si>
    <t>grapheme.003-002-006-141-018-179-054.jpg</t>
  </si>
  <si>
    <t>grapheme.003-010-003-205-034-221-063.jpg</t>
  </si>
  <si>
    <t>grapheme.003-008-006-229-041-248-059.jpg</t>
  </si>
  <si>
    <t>grapheme.003-003-002-053-010-086-041.jpg</t>
  </si>
  <si>
    <t>grapheme.003-009-005-212-025-238-045.jpg</t>
  </si>
  <si>
    <t>grapheme.003-009-002-103-018-122-052.jpg</t>
  </si>
  <si>
    <t>grapheme.003-001-008-310-050-333-092.jpg</t>
  </si>
  <si>
    <t>grapheme.003-002-005-116-017-137-048.jpg</t>
  </si>
  <si>
    <t>grapheme.003-010-001-109-022-126-052.jpg</t>
  </si>
  <si>
    <t>grapheme.003-003-004-186-012-203-041.jpg</t>
  </si>
  <si>
    <t>grapheme.003-011-003-029-015-066-051.jpg</t>
  </si>
  <si>
    <t>grapheme.003-005-006-236-016-250-040.jpg</t>
  </si>
  <si>
    <t>grapheme.003-008-003-211-037-228-064.jpg</t>
  </si>
  <si>
    <t>grapheme.003-006-006-043-015-091-063.jpg</t>
  </si>
  <si>
    <t>grapheme.003-007-007-222-022-238-042.jpg</t>
  </si>
  <si>
    <t>grapheme.003-005-003-167-007-189-032.jpg</t>
  </si>
  <si>
    <t>grapheme.003-009-007-124-019-150-043.jpg</t>
  </si>
  <si>
    <t>grapheme.003-010-004-004-014-038-065.jpg</t>
  </si>
  <si>
    <t>grapheme.003-003-006-212-012-225-034.jpg</t>
  </si>
  <si>
    <t>grapheme.003-011-004-227-031-250-052.jpg</t>
  </si>
  <si>
    <t>grapheme.003-004-005-073-013-100-051.jpg</t>
  </si>
  <si>
    <t>grapheme.003-008-001-187-034-208-063.jpg</t>
  </si>
  <si>
    <t>grapheme.003-007-001-058-016-078-041.jpg</t>
  </si>
  <si>
    <t>grapheme.003-001-007-422-052-447-086.jpg</t>
  </si>
  <si>
    <t>grapheme.003-005-005-089-009-116-035.jpg</t>
  </si>
  <si>
    <t>grapheme.003-011-002-178-022-203-060.jpg</t>
  </si>
  <si>
    <t>grapheme.003-009-001-169-020-194-050.jpg</t>
  </si>
  <si>
    <t>grapheme.003-002-007-224-020-238-041.jpg</t>
  </si>
  <si>
    <t>grapheme.003-004-008-240-027-254-049.jpg</t>
  </si>
  <si>
    <t>grapheme.003-008-002-108-029-129-062.jpg</t>
  </si>
  <si>
    <t>grapheme.003-001-010-163-057-186-093.jpg</t>
  </si>
  <si>
    <t>grapheme.003-001-003-538-048-566-087.jpg</t>
  </si>
  <si>
    <t>grapheme.003-001-012-458-053-490-079.jpg</t>
  </si>
  <si>
    <t>grapheme.003-011-005-207-025-221-051.jpg</t>
  </si>
  <si>
    <t>grapheme.003-003-001-011-010-043-057.jpg</t>
  </si>
  <si>
    <t>grapheme.003-001-009-189-057-220-084.jpg</t>
  </si>
  <si>
    <t>grapheme.003-007-004-240-022-262-041.jpg</t>
  </si>
  <si>
    <t>grapheme.003-003-007-228-014-251-031.jpg</t>
  </si>
  <si>
    <t>grapheme.003-010-002-132-024-151-042.jpg</t>
  </si>
  <si>
    <t>grapheme.003-010-006-191-030-204-059.jpg</t>
  </si>
  <si>
    <t>grapheme.003-002-002-202-022-222-049.jpg</t>
  </si>
  <si>
    <t>grapheme.003-001-006-228-060-261-090.jpg</t>
  </si>
  <si>
    <t>grapheme.003-001-004-364-049-391-094.jpg</t>
  </si>
  <si>
    <t>grapheme.003-006-001-140-018-163-046.jpg</t>
  </si>
  <si>
    <t>grapheme.003-004-001-219-021-236-051.jpg</t>
  </si>
  <si>
    <t>grapheme.003-005-001-055-009-095-051.jpg</t>
  </si>
  <si>
    <t>grapheme.003-005-002-146-006-166-036.jpg</t>
  </si>
  <si>
    <t>grapheme.003-001-011-338-054-365-091.jpg</t>
  </si>
  <si>
    <t>grapheme.003-004-002-101-014-119-038.jpg</t>
  </si>
  <si>
    <t>grapheme.003-006-003-167-021-192-048.jpg</t>
  </si>
  <si>
    <t>grapheme.003-008-004-131-034-155-060.jpg</t>
  </si>
  <si>
    <t>grapheme.003-009-006-014-011-065-071.jpg</t>
  </si>
  <si>
    <t>grapheme.003-005-007-221-014-234-047.jpg</t>
  </si>
  <si>
    <t>grapheme.003-004-003-177-022-200-048.jpg</t>
  </si>
  <si>
    <t>grapheme.003-007-006-197-019-213-047.jpg</t>
  </si>
  <si>
    <t>grapheme.003-002-003-016-013-050-064.jpg</t>
  </si>
  <si>
    <t>grapheme.003-009-003-196-025-213-049.jpg</t>
  </si>
  <si>
    <t>grapheme.003-001-002-276-060-314-094.jpg</t>
  </si>
  <si>
    <t>grapheme.003-001-005-499-047-525-105.jpg</t>
  </si>
  <si>
    <t>grapheme.003-005-004-251-017-270-037.jpg</t>
  </si>
  <si>
    <t>grapheme.003-006-002-216-017-240-046.jpg</t>
  </si>
  <si>
    <t>grapheme.003-003-005-118-011-134-037.jpg</t>
  </si>
  <si>
    <t>grapheme.003-004-006-019-015-044-053.jpg</t>
  </si>
  <si>
    <t>grapheme.003-002-001-056-008-090-047.jpg</t>
  </si>
  <si>
    <t>grapheme.003-004-004-154-020-174-046.jpg</t>
  </si>
  <si>
    <t>grapheme.003-004-007-251-023-274-044.jpg</t>
  </si>
  <si>
    <t>grapheme.003-008-005-054-036-075-060.jpg</t>
  </si>
  <si>
    <t>grapheme.003-001-001-120-053-155-101.jpg</t>
  </si>
  <si>
    <t>grapheme.003-011-001-105-017-131-051.jpg</t>
  </si>
  <si>
    <t>grapheme.003-002-004-181-022-201-051.jpg</t>
  </si>
  <si>
    <t>grapheme.003-007-003-138-021-161-046.jpg</t>
  </si>
  <si>
    <t>grapheme.003-003-003-139-012-156-038.jpg</t>
  </si>
  <si>
    <t>grapheme.003-007-005-020-014-066-058.jpg</t>
  </si>
  <si>
    <t>grapheme.003-010-007-225-040-242-054.jpg</t>
  </si>
  <si>
    <t>grapheme.004-002-001-127-022-160-065.jpg</t>
  </si>
  <si>
    <t>grapheme.004-003-001-103-016-145-067.jpg</t>
  </si>
  <si>
    <t>grapheme.004-002-007-363-019-400-060.jpg</t>
  </si>
  <si>
    <t>grapheme.004-002-004-161-026-187-063.jpg</t>
  </si>
  <si>
    <t>grapheme.004-002-002-329-024-360-060.jpg</t>
  </si>
  <si>
    <t>grapheme.004-002-005-261-021-297-059.jpg</t>
  </si>
  <si>
    <t>grapheme.004-002-003-092-027-119-062.jpg</t>
  </si>
  <si>
    <t>grapheme.004-002-006-043-024-091-076.jpg</t>
  </si>
  <si>
    <t>grapheme.004-001-001-137-021-168-079.jpg</t>
  </si>
  <si>
    <t>grapheme.004-001-002-168-015-216-089.jpg</t>
  </si>
  <si>
    <t>grapheme.004-002-008-298-026-321-056.jpg</t>
  </si>
  <si>
    <t>grapheme.005-005-002-082-011-109-059.jpg</t>
  </si>
  <si>
    <t>grapheme.005-002-010-231-027-256-072.jpg</t>
  </si>
  <si>
    <t>grapheme.005-003-002-206-026-231-065.jpg</t>
  </si>
  <si>
    <t>grapheme.005-006-001-078-010-109-058.jpg</t>
  </si>
  <si>
    <t>grapheme.005-005-001-177-015-200-046.jpg</t>
  </si>
  <si>
    <t>grapheme.005-004-001-029-014-069-073.jpg</t>
  </si>
  <si>
    <t>grapheme.005-002-007-627-022-667-060.jpg</t>
  </si>
  <si>
    <t>grapheme.005-002-011-604-021-628-079.jpg</t>
  </si>
  <si>
    <t>grapheme.005-001-004-388-019-461-089.jpg</t>
  </si>
  <si>
    <t>grapheme.005-004-006-268-029-285-047.jpg</t>
  </si>
  <si>
    <t>grapheme.005-002-003-302-019-346-060.jpg</t>
  </si>
  <si>
    <t>grapheme.005-002-012-435-022-462-064.jpg</t>
  </si>
  <si>
    <t>grapheme.005-002-006-562-017-596-050.jpg</t>
  </si>
  <si>
    <t>grapheme.005-003-006-013-018-062-076.jpg</t>
  </si>
  <si>
    <t>grapheme.005-006-003-120-019-143-040.jpg</t>
  </si>
  <si>
    <t>grapheme.005-002-009-260-025-296-058.jpg</t>
  </si>
  <si>
    <t>grapheme.005-003-005-139-026-161-056.jpg</t>
  </si>
  <si>
    <t>grapheme.005-004-002-239-028-263-054.jpg</t>
  </si>
  <si>
    <t>grapheme.005-003-004-233-032-249-056.jpg</t>
  </si>
  <si>
    <t>grapheme.005-005-005-212-016-226-043.jpg</t>
  </si>
  <si>
    <t>grapheme.005-005-004-118-015-143-043.jpg</t>
  </si>
  <si>
    <t>grapheme.005-005-003-010-013-058-069.jpg</t>
  </si>
  <si>
    <t>grapheme.005-003-007-012-054-263-272.jpg</t>
  </si>
  <si>
    <t>grapheme.005-002-004-177-019-216-095.jpg</t>
  </si>
  <si>
    <t>grapheme.005-001-002-512-017-547-062.jpg</t>
  </si>
  <si>
    <t>grapheme.005-001-005-155-030-268-104.jpg</t>
  </si>
  <si>
    <t>grapheme.005-001-001-477-021-522-063.jpg</t>
  </si>
  <si>
    <t>grapheme.005-004-004-206-026-236-058.jpg</t>
  </si>
  <si>
    <t>grapheme.005-005-006-225-022-236-041.jpg</t>
  </si>
  <si>
    <t>grapheme.005-003-001-249-032-265-049.jpg</t>
  </si>
  <si>
    <t>grapheme.005-006-006-214-020-230-047.jpg</t>
  </si>
  <si>
    <t>grapheme.005-004-005-100-022-157-080.jpg</t>
  </si>
  <si>
    <t>grapheme.005-006-002-181-017-208-050.jpg</t>
  </si>
  <si>
    <t>grapheme.005-002-001-382-015-425-071.jpg</t>
  </si>
  <si>
    <t>grapheme.005-006-004-229-021-251-043.jpg</t>
  </si>
  <si>
    <t>grapheme.005-002-008-516-024-556-056.jpg</t>
  </si>
  <si>
    <t>grapheme.005-003-003-098-022-145-072.jpg</t>
  </si>
  <si>
    <t>grapheme.005-004-003-142-028-166-053.jpg</t>
  </si>
  <si>
    <t>grapheme.005-002-005-353-027-389-072.jpg</t>
  </si>
  <si>
    <t>grapheme.005-002-002-463-016-508-062.jpg</t>
  </si>
  <si>
    <t>grapheme.005-006-005-011-015-059-074.jpg</t>
  </si>
  <si>
    <t>grapheme.005-001-003-251-030-321-095.jpg</t>
  </si>
  <si>
    <t>grapheme.006-016-003-153-014-175-042.jpg</t>
  </si>
  <si>
    <t>grapheme.006-007-001-048-010-072-045.jpg</t>
  </si>
  <si>
    <t>grapheme.006-005-004-134-016-157-039.jpg</t>
  </si>
  <si>
    <t>grapheme.006-014-001-144-010-168-049.jpg</t>
  </si>
  <si>
    <t>grapheme.006-016-005-085-003-121-044.jpg</t>
  </si>
  <si>
    <t>grapheme.006-017-001-031-003-075-045.jpg</t>
  </si>
  <si>
    <t>grapheme.006-004-003-132-009-161-046.jpg</t>
  </si>
  <si>
    <t>grapheme.006-019-001-170-018-190-050.jpg</t>
  </si>
  <si>
    <t>grapheme.006-005-002-195-023-215-045.jpg</t>
  </si>
  <si>
    <t>grapheme.006-018-005-235-015-269-051.jpg</t>
  </si>
  <si>
    <t>grapheme.006-014-002-227-016-260-056.jpg</t>
  </si>
  <si>
    <t>grapheme.006-018-004-187-016-224-046.jpg</t>
  </si>
  <si>
    <t>grapheme.006-014-004-025-016-058-054.jpg</t>
  </si>
  <si>
    <t>grapheme.006-010-002-221-017-243-038.jpg</t>
  </si>
  <si>
    <t>grapheme.006-007-004-192-003-232-053.jpg</t>
  </si>
  <si>
    <t>grapheme.006-012-001-054-005-089-050.jpg</t>
  </si>
  <si>
    <t>grapheme.006-005-006-088-015-130-047.jpg</t>
  </si>
  <si>
    <t>grapheme.006-014-003-173-011-213-052.jpg</t>
  </si>
  <si>
    <t>grapheme.006-009-005-029-000-072-041.jpg</t>
  </si>
  <si>
    <t>grapheme.006-008-004-088-008-119-053.jpg</t>
  </si>
  <si>
    <t>grapheme.006-008-005-037-009-088-049.jpg</t>
  </si>
  <si>
    <t>grapheme.006-008-003-156-009-202-053.jpg</t>
  </si>
  <si>
    <t>grapheme.006-001-003-173-018-191-044.jpg</t>
  </si>
  <si>
    <t>grapheme.006-009-004-206-017-224-037.jpg</t>
  </si>
  <si>
    <t>grapheme.006-008-001-242-017-261-040.jpg</t>
  </si>
  <si>
    <t>grapheme.006-011-005-125-013-175-045.jpg</t>
  </si>
  <si>
    <t>grapheme.006-003-005-087-012-115-050.jpg</t>
  </si>
  <si>
    <t>grapheme.006-019-005-122-019-140-045.jpg</t>
  </si>
  <si>
    <t>grapheme.006-015-007-053-019-095-050.jpg</t>
  </si>
  <si>
    <t>grapheme.006-019-004-026-014-059-058.jpg</t>
  </si>
  <si>
    <t>grapheme.006-001-001-080-014-121-060.jpg</t>
  </si>
  <si>
    <t>grapheme.006-016-001-203-014-225-038.jpg</t>
  </si>
  <si>
    <t>grapheme.006-019-002-208-021-228-047.jpg</t>
  </si>
  <si>
    <t>grapheme.006-003-006-125-018-156-048.jpg</t>
  </si>
  <si>
    <t>grapheme.006-018-001-153-012-184-053.jpg</t>
  </si>
  <si>
    <t>grapheme.006-006-002-227-020-248-043.jpg</t>
  </si>
  <si>
    <t>grapheme.006-019-003-098-015-118-051.jpg</t>
  </si>
  <si>
    <t>grapheme.006-015-006-294-010-313-048.jpg</t>
  </si>
  <si>
    <t>grapheme.006-015-002-326-013-377-070.jpg</t>
  </si>
  <si>
    <t>grapheme.006-004-002-192-017-214-045.jpg</t>
  </si>
  <si>
    <t>grapheme.006-006-001-202-020-225-046.jpg</t>
  </si>
  <si>
    <t>grapheme.006-016-002-178-017-198-045.jpg</t>
  </si>
  <si>
    <t>grapheme.006-009-001-085-013-106-039.jpg</t>
  </si>
  <si>
    <t>grapheme.006-017-003-185-011-214-064.jpg</t>
  </si>
  <si>
    <t>grapheme.006-003-003-215-022-236-045.jpg</t>
  </si>
  <si>
    <t>grapheme.006-004-004-094-008-123-053.jpg</t>
  </si>
  <si>
    <t>grapheme.006-010-003-024-005-063-042.jpg</t>
  </si>
  <si>
    <t>grapheme.006-016-004-054-008-077-047.jpg</t>
  </si>
  <si>
    <t>grapheme.006-017-002-079-008-107-049.jpg</t>
  </si>
  <si>
    <t>grapheme.006-009-003-174-017-203-042.jpg</t>
  </si>
  <si>
    <t>grapheme.006-001-005-114-017-132-037.jpg</t>
  </si>
  <si>
    <t>grapheme.006-002-002-107-014-134-057.jpg</t>
  </si>
  <si>
    <t>grapheme.006-011-003-020-014-056-047.jpg</t>
  </si>
  <si>
    <t>grapheme.006-012-002-194-010-235-052.jpg</t>
  </si>
  <si>
    <t>grapheme.006-015-003-134-023-158-053.jpg</t>
  </si>
  <si>
    <t>grapheme.006-007-007-134-006-158-048.jpg</t>
  </si>
  <si>
    <t>grapheme.006-018-003-089-008-120-051.jpg</t>
  </si>
  <si>
    <t>grapheme.006-003-002-242-021-264-041.jpg</t>
  </si>
  <si>
    <t>grapheme.006-005-003-238-018-257-044.jpg</t>
  </si>
  <si>
    <t>grapheme.006-009-002-151-015-170-044.jpg</t>
  </si>
  <si>
    <t>grapheme.006-006-003-142-012-179-063.jpg</t>
  </si>
  <si>
    <t>grapheme.006-001-006-024-007-056-051.jpg</t>
  </si>
  <si>
    <t>grapheme.006-015-004-220-010-257-043.jpg</t>
  </si>
  <si>
    <t>grapheme.006-003-004-034-012-059-052.jpg</t>
  </si>
  <si>
    <t>grapheme.006-011-002-062-012-090-042.jpg</t>
  </si>
  <si>
    <t>grapheme.006-008-002-203-012-244-051.jpg</t>
  </si>
  <si>
    <t>grapheme.006-019-006-190-022-206-049.jpg</t>
  </si>
  <si>
    <t>grapheme.006-002-005-060-016-099-048.jpg</t>
  </si>
  <si>
    <t>grapheme.006-007-003-224-010-245-035.jpg</t>
  </si>
  <si>
    <t>grapheme.006-001-004-193-016-216-043.jpg</t>
  </si>
  <si>
    <t>grapheme.006-015-001-362-011-392-047.jpg</t>
  </si>
  <si>
    <t>grapheme.006-002-001-229-016-251-042.jpg</t>
  </si>
  <si>
    <t>grapheme.006-005-005-025-011-060-055.jpg</t>
  </si>
  <si>
    <t>grapheme.006-012-003-161-006-191-050.jpg</t>
  </si>
  <si>
    <t>grapheme.006-004-001-221-019-240-048.jpg</t>
  </si>
  <si>
    <t>grapheme.006-007-005-017-008-041-049.jpg</t>
  </si>
  <si>
    <t>grapheme.006-012-004-120-002-157-058.jpg</t>
  </si>
  <si>
    <t>grapheme.006-005-001-216-021-237-049.jpg</t>
  </si>
  <si>
    <t>grapheme.006-010-004-139-012-183-047.jpg</t>
  </si>
  <si>
    <t>grapheme.006-010-001-072-010-095-046.jpg</t>
  </si>
  <si>
    <t>grapheme.006-004-005-243-018-268-042.jpg</t>
  </si>
  <si>
    <t>grapheme.006-002-003-161-017-190-050.jpg</t>
  </si>
  <si>
    <t>grapheme.006-018-002-043-009-081-051.jpg</t>
  </si>
  <si>
    <t>grapheme.006-002-004-204-017-226-045.jpg</t>
  </si>
  <si>
    <t>grapheme.006-015-005-106-017-130-061.jpg</t>
  </si>
  <si>
    <t>grapheme.006-010-005-183-012-219-039.jpg</t>
  </si>
  <si>
    <t>grapheme.006-006-004-079-011-115-052.jpg</t>
  </si>
  <si>
    <t>grapheme.006-011-001-213-021-237-046.jpg</t>
  </si>
  <si>
    <t>grapheme.006-007-002-105-009-130-052.jpg</t>
  </si>
  <si>
    <t>grapheme.006-017-005-221-015-260-040.jpg</t>
  </si>
  <si>
    <t>grapheme.006-003-001-190-021-211-047.jpg</t>
  </si>
  <si>
    <t>grapheme.006-007-006-248-011-272-036.jpg</t>
  </si>
  <si>
    <t>grapheme.006-001-002-216-018-236-041.jpg</t>
  </si>
  <si>
    <t>grapheme.006-011-004-176-012-214-048.jpg</t>
  </si>
  <si>
    <t>grapheme.006-014-005-074-015-108-053.jpg</t>
  </si>
  <si>
    <t>grapheme.006-017-004-149-004-179-037.jpg</t>
  </si>
  <si>
    <t>grapheme.007-002-004-194-051-221-086.jpg</t>
  </si>
  <si>
    <t>grapheme.007-006-006-192-044-208-071.jpg</t>
  </si>
  <si>
    <t>grapheme.007-001-002-142-038-194-100.jpg</t>
  </si>
  <si>
    <t>grapheme.007-006-003-036-025-079-086.jpg</t>
  </si>
  <si>
    <t>grapheme.007-003-001-016-057-070-111.jpg</t>
  </si>
  <si>
    <t>grapheme.007-005-005-270-028-290-060.jpg</t>
  </si>
  <si>
    <t>grapheme.007-005-002-213-026-244-064.jpg</t>
  </si>
  <si>
    <t>grapheme.007-005-001-103-014-146-071.jpg</t>
  </si>
  <si>
    <t>grapheme.007-006-007-047-097-091-144.jpg</t>
  </si>
  <si>
    <t>grapheme.007-006-002-172-041-193-080.jpg</t>
  </si>
  <si>
    <t>grapheme.007-006-005-219-134-258-183.jpg</t>
  </si>
  <si>
    <t>grapheme.007-003-003-109-054-152-097.jpg</t>
  </si>
  <si>
    <t>grapheme.007-001-001-192-039-229-099.jpg</t>
  </si>
  <si>
    <t>grapheme.007-004-002-158-039-189-069.jpg</t>
  </si>
  <si>
    <t>grapheme.007-005-004-245-028-270-056.jpg</t>
  </si>
  <si>
    <t>grapheme.007-003-002-237-061-275-110.jpg</t>
  </si>
  <si>
    <t>grapheme.007-006-001-140-041-169-082.jpg</t>
  </si>
  <si>
    <t>grapheme.007-003-005-180-065-211-103.jpg</t>
  </si>
  <si>
    <t>grapheme.007-004-001-038-029-079-083.jpg</t>
  </si>
  <si>
    <t>grapheme.007-003-004-211-062-242-106.jpg</t>
  </si>
  <si>
    <t>grapheme.007-005-003-161-023-184-057.jpg</t>
  </si>
  <si>
    <t>grapheme.007-006-004-077-038-099-071.jpg</t>
  </si>
  <si>
    <t>grapheme.007-001-003-112-037-137-086.jpg</t>
  </si>
  <si>
    <t>grapheme.007-004-003-188-032-213-066.jpg</t>
  </si>
  <si>
    <t>grapheme.007-002-001-029-047-068-104.jpg</t>
  </si>
  <si>
    <t>grapheme.007-002-003-091-053-125-089.jpg</t>
  </si>
  <si>
    <t>grapheme.007-002-002-221-052-249-088.jpg</t>
  </si>
  <si>
    <t>grapheme.008-002-005-306-066-339-113.jpg</t>
  </si>
  <si>
    <t>grapheme.008-002-001-413-074-448-116.jpg</t>
  </si>
  <si>
    <t>grapheme.008-002-002-156-055-194-106.jpg</t>
  </si>
  <si>
    <t>grapheme.008-001-003-259-067-297-123.jpg</t>
  </si>
  <si>
    <t>grapheme.008-001-005-206-056-254-114.jpg</t>
  </si>
  <si>
    <t>grapheme.008-001-004-296-064-330-112.jpg</t>
  </si>
  <si>
    <t>grapheme.008-001-006-154-056-204-112.jpg</t>
  </si>
  <si>
    <t>grapheme.008-002-003-268-070-305-114.jpg</t>
  </si>
  <si>
    <t>grapheme.008-002-004-358-071-404-118.jpg</t>
  </si>
  <si>
    <t>grapheme.008-002-007-448-074-491-113.jpg</t>
  </si>
  <si>
    <t>grapheme.008-001-001-396-068-432-116.jpg</t>
  </si>
  <si>
    <t>grapheme.008-002-006-201-050-248-108.jpg</t>
  </si>
  <si>
    <t>grapheme.008-001-002-349-068-390-115.jpg</t>
  </si>
  <si>
    <t>grapheme.008-001-007-443-070-473-109.jpg</t>
  </si>
  <si>
    <t>grapheme.009-001-002-374-061-416-111.jpg</t>
  </si>
  <si>
    <t>grapheme.009-001-006-230-051-276-115.jpg</t>
  </si>
  <si>
    <t>grapheme.009-001-003-320-057-352-111.jpg</t>
  </si>
  <si>
    <t>grapheme.009-001-005-285-058-321-124.jpg</t>
  </si>
  <si>
    <t>grapheme.009-001-004-174-054-224-114.jpg</t>
  </si>
  <si>
    <t>grapheme.009-001-007-465-060-495-104.jpg</t>
  </si>
  <si>
    <t>grapheme.009-001-001-420-058-456-112.jpg</t>
  </si>
  <si>
    <t>grapheme.010-005-001-243-004-261-023.jpg</t>
  </si>
  <si>
    <t>grapheme.010-002-004-411-007-439-035.jpg</t>
  </si>
  <si>
    <t>grapheme.010-004-005-044-018-072-044.jpg</t>
  </si>
  <si>
    <t>grapheme.010-011-007-070-012-095-049.jpg</t>
  </si>
  <si>
    <t>grapheme.010-010-002-176-008-199-036.jpg</t>
  </si>
  <si>
    <t>grapheme.010-014-006-200-013-217-038.jpg</t>
  </si>
  <si>
    <t>grapheme.010-014-004-249-018-265-035.jpg</t>
  </si>
  <si>
    <t>grapheme.010-007-002-175-011-194-037.jpg</t>
  </si>
  <si>
    <t>grapheme.010-016-005-035-004-062-045.jpg</t>
  </si>
  <si>
    <t>grapheme.010-013-001-256-014-276-038.jpg</t>
  </si>
  <si>
    <t>grapheme.010-010-004-126-011-144-031.jpg</t>
  </si>
  <si>
    <t>grapheme.010-010-003-224-011-239-028.jpg</t>
  </si>
  <si>
    <t>grapheme.010-004-006-217-014-230-038.jpg</t>
  </si>
  <si>
    <t>grapheme.010-013-003-056-007-084-049.jpg</t>
  </si>
  <si>
    <t>grapheme.010-008-003-123-006-141-025.jpg</t>
  </si>
  <si>
    <t>grapheme.010-009-006-124-010-138-026.jpg</t>
  </si>
  <si>
    <t>grapheme.010-009-005-217-014-233-029.jpg</t>
  </si>
  <si>
    <t>grapheme.010-011-001-242-017-259-042.jpg</t>
  </si>
  <si>
    <t>grapheme.010-007-001-220-014-238-033.jpg</t>
  </si>
  <si>
    <t>grapheme.010-003-005-008-018-056-065.jpg</t>
  </si>
  <si>
    <t>grapheme.010-001-003-010-011-063-062.jpg</t>
  </si>
  <si>
    <t>grapheme.010-015-004-067-008-097-046.jpg</t>
  </si>
  <si>
    <t>grapheme.010-008-006-211-014-223-035.jpg</t>
  </si>
  <si>
    <t>grapheme.010-010-001-101-008-125-040.jpg</t>
  </si>
  <si>
    <t>grapheme.010-015-006-205-012-234-044.jpg</t>
  </si>
  <si>
    <t>grapheme.010-004-001-136-009-158-040.jpg</t>
  </si>
  <si>
    <t>grapheme.010-005-002-105-003-143-040.jpg</t>
  </si>
  <si>
    <t>grapheme.010-016-001-071-003-100-041.jpg</t>
  </si>
  <si>
    <t>grapheme.010-015-005-126-014-149-045.jpg</t>
  </si>
  <si>
    <t>grapheme.010-007-005-085-013-110-043.jpg</t>
  </si>
  <si>
    <t>grapheme.010-008-008-263-005-284-032.jpg</t>
  </si>
  <si>
    <t>grapheme.010-008-002-099-005-121-032.jpg</t>
  </si>
  <si>
    <t>grapheme.010-003-001-109-014-128-043.jpg</t>
  </si>
  <si>
    <t>grapheme.010-016-004-160-009-175-030.jpg</t>
  </si>
  <si>
    <t>grapheme.010-011-004-025-008-054-052.jpg</t>
  </si>
  <si>
    <t>grapheme.010-003-003-050-013-089-049.jpg</t>
  </si>
  <si>
    <t>grapheme.010-006-001-198-009-217-033.jpg</t>
  </si>
  <si>
    <t>grapheme.010-010-006-200-009-222-028.jpg</t>
  </si>
  <si>
    <t>grapheme.010-014-003-107-012-142-039.jpg</t>
  </si>
  <si>
    <t>grapheme.010-015-001-151-015-168-038.jpg</t>
  </si>
  <si>
    <t>grapheme.010-006-005-241-008-264-027.jpg</t>
  </si>
  <si>
    <t>grapheme.010-014-002-228-015-244-039.jpg</t>
  </si>
  <si>
    <t>grapheme.010-005-003-049-006-074-041.jpg</t>
  </si>
  <si>
    <t>grapheme.010-003-007-210-010-223-036.jpg</t>
  </si>
  <si>
    <t>grapheme.010-003-004-185-008-208-038.jpg</t>
  </si>
  <si>
    <t>grapheme.010-007-003-110-014-133-039.jpg</t>
  </si>
  <si>
    <t>grapheme.010-009-001-103-005-122-032.jpg</t>
  </si>
  <si>
    <t>grapheme.010-002-011-219-015-255-049.jpg</t>
  </si>
  <si>
    <t>grapheme.010-002-006-051-015-071-051.jpg</t>
  </si>
  <si>
    <t>grapheme.010-001-001-322-005-348-039.jpg</t>
  </si>
  <si>
    <t>grapheme.010-001-004-211-005-243-049.jpg</t>
  </si>
  <si>
    <t>grapheme.010-008-001-190-010-209-038.jpg</t>
  </si>
  <si>
    <t>grapheme.010-013-004-210-006-229-028.jpg</t>
  </si>
  <si>
    <t>grapheme.010-011-003-131-017-154-047.jpg</t>
  </si>
  <si>
    <t>grapheme.010-001-005-085-010-122-049.jpg</t>
  </si>
  <si>
    <t>grapheme.010-011-002-204-015-222-044.jpg</t>
  </si>
  <si>
    <t>grapheme.010-006-004-136-013-160-037.jpg</t>
  </si>
  <si>
    <t>grapheme.010-016-003-216-010-236-036.jpg</t>
  </si>
  <si>
    <t>grapheme.010-009-003-166-008-194-038.jpg</t>
  </si>
  <si>
    <t>grapheme.010-009-004-041-008-063-032.jpg</t>
  </si>
  <si>
    <t>grapheme.010-002-003-077-018-110-047.jpg</t>
  </si>
  <si>
    <t>grapheme.010-016-002-195-011-215-037.jpg</t>
  </si>
  <si>
    <t>grapheme.010-014-001-152-014-168-042.jpg</t>
  </si>
  <si>
    <t>grapheme.010-006-003-026-012-061-057.jpg</t>
  </si>
  <si>
    <t>grapheme.010-005-004-220-007-242-027.jpg</t>
  </si>
  <si>
    <t>grapheme.010-004-004-101-005-123-045.jpg</t>
  </si>
  <si>
    <t>grapheme.010-005-005-190-005-217-031.jpg</t>
  </si>
  <si>
    <t>grapheme.010-010-005-027-010-053-053.jpg</t>
  </si>
  <si>
    <t>grapheme.010-002-005-159-016-185-056.jpg</t>
  </si>
  <si>
    <t>grapheme.010-012-004-133-012-154-042.jpg</t>
  </si>
  <si>
    <t>grapheme.010-013-006-118-007-166-037.jpg</t>
  </si>
  <si>
    <t>grapheme.010-008-005-014-013-049-043.jpg</t>
  </si>
  <si>
    <t>grapheme.010-016-006-239-015-258-036.jpg</t>
  </si>
  <si>
    <t>grapheme.010-005-006-144-010-157-035.jpg</t>
  </si>
  <si>
    <t>grapheme.010-002-010-115-015-153-045.jpg</t>
  </si>
  <si>
    <t>grapheme.010-006-006-091-011-132-042.jpg</t>
  </si>
  <si>
    <t>grapheme.010-015-003-239-014-256-040.jpg</t>
  </si>
  <si>
    <t>grapheme.010-014-005-047-009-074-045.jpg</t>
  </si>
  <si>
    <t>grapheme.010-004-003-193-009-211-036.jpg</t>
  </si>
  <si>
    <t>grapheme.010-007-004-196-013-219-038.jpg</t>
  </si>
  <si>
    <t>grapheme.010-013-005-232-010-249-031.jpg</t>
  </si>
  <si>
    <t>grapheme.010-015-002-035-011-058-047.jpg</t>
  </si>
  <si>
    <t>grapheme.010-008-004-055-009-074-033.jpg</t>
  </si>
  <si>
    <t>grapheme.010-002-007-011-009-038-057.jpg</t>
  </si>
  <si>
    <t>grapheme.010-002-012-337-010-370-035.jpg</t>
  </si>
  <si>
    <t>grapheme.010-004-002-232-016-250-035.jpg</t>
  </si>
  <si>
    <t>grapheme.010-012-003-073-003-106-046.jpg</t>
  </si>
  <si>
    <t>grapheme.010-008-007-226-017-242-030.jpg</t>
  </si>
  <si>
    <t>grapheme.010-016-007-132-009-159-040.jpg</t>
  </si>
  <si>
    <t>grapheme.010-001-008-240-016-264-040.jpg</t>
  </si>
  <si>
    <t>grapheme.010-012-002-156-012-177-038.jpg</t>
  </si>
  <si>
    <t>grapheme.010-009-002-197-009-213-030.jpg</t>
  </si>
  <si>
    <t>grapheme.010-006-002-222-008-239-033.jpg</t>
  </si>
  <si>
    <t>grapheme.010-002-002-180-014-209-053.jpg</t>
  </si>
  <si>
    <t>grapheme.010-007-006-018-009-059-046.jpg</t>
  </si>
  <si>
    <t>grapheme.010-001-002-055-011-076-042.jpg</t>
  </si>
  <si>
    <t>grapheme.010-001-007-276-010-322-049.jpg</t>
  </si>
  <si>
    <t>grapheme.010-013-002-166-010-185-034.jpg</t>
  </si>
  <si>
    <t>grapheme.010-012-006-024-004-064-054.jpg</t>
  </si>
  <si>
    <t>grapheme.010-003-002-135-013-155-035.jpg</t>
  </si>
  <si>
    <t>grapheme.010-011-005-226-019-242-044.jpg</t>
  </si>
  <si>
    <t>grapheme.010-012-001-205-009-227-038.jpg</t>
  </si>
  <si>
    <t>grapheme.010-012-007-228-010-245-036.jpg</t>
  </si>
  <si>
    <t>grapheme.010-001-006-122-008-145-032.jpg</t>
  </si>
  <si>
    <t>grapheme.010-003-006-224-013-243-034.jpg</t>
  </si>
  <si>
    <t>grapheme.010-012-005-245-016-265-033.jpg</t>
  </si>
  <si>
    <t>grapheme.010-002-001-260-012-288-054.jpg</t>
  </si>
  <si>
    <t>grapheme.010-002-008-368-008-402-059.jpg</t>
  </si>
  <si>
    <t>grapheme.010-002-009-300-015-335-045.jpg</t>
  </si>
  <si>
    <t>grapheme.010-011-006-156-018-176-041.jpg</t>
  </si>
  <si>
    <t>grapheme.011-002-006-348-028-385-070.jpg</t>
  </si>
  <si>
    <t>grapheme.011-001-005-421-057-463-107.jpg</t>
  </si>
  <si>
    <t>grapheme.011-002-003-205-022-248-067.jpg</t>
  </si>
  <si>
    <t>grapheme.011-001-002-058-043-106-100.jpg</t>
  </si>
  <si>
    <t>grapheme.011-001-004-380-053-419-103.jpg</t>
  </si>
  <si>
    <t>grapheme.011-001-001-207-037-257-087.jpg</t>
  </si>
  <si>
    <t>grapheme.011-002-004-385-028-424-073.jpg</t>
  </si>
  <si>
    <t>grapheme.011-002-005-264-024-301-069.jpg</t>
  </si>
  <si>
    <t>grapheme.011-002-002-158-017-202-072.jpg</t>
  </si>
  <si>
    <t>grapheme.011-002-001-424-031-462-075.jpg</t>
  </si>
  <si>
    <t>grapheme.011-001-003-285-044-333-108.jpg</t>
  </si>
  <si>
    <t>grapheme.011-002-007-299-028-331-062.jpg</t>
  </si>
  <si>
    <t>grapheme.012-001-005-346-050-374-096.jpg</t>
  </si>
  <si>
    <t>grapheme.012-003-006-511-082-591-124.jpg</t>
  </si>
  <si>
    <t>grapheme.012-003-001-424-063-464-104.jpg</t>
  </si>
  <si>
    <t>grapheme.012-002-001-153-025-210-079.jpg</t>
  </si>
  <si>
    <t>grapheme.012-001-003-130-036-184-117.jpg</t>
  </si>
  <si>
    <t>grapheme.012-003-005-256-039-311-092.jpg</t>
  </si>
  <si>
    <t>grapheme.012-001-002-313-051-351-101.jpg</t>
  </si>
  <si>
    <t>grapheme.012-002-002-233-029-269-079.jpg</t>
  </si>
  <si>
    <t>grapheme.012-001-001-383-048-428-098.jpg</t>
  </si>
  <si>
    <t>grapheme.012-002-004-398-043-437-085.jpg</t>
  </si>
  <si>
    <t>grapheme.012-003-003-335-060-374-111.jpg</t>
  </si>
  <si>
    <t>grapheme.012-002-006-322-042-357-087.jpg</t>
  </si>
  <si>
    <t>grapheme.012-002-007-270-038-298-084.jpg</t>
  </si>
  <si>
    <t>grapheme.012-002-003-359-044-391-091.jpg</t>
  </si>
  <si>
    <t>grapheme.012-002-005-077-018-138-072.jpg</t>
  </si>
  <si>
    <t>grapheme.012-003-004-185-041-252-113.jpg</t>
  </si>
  <si>
    <t>grapheme.012-003-002-378-059-414-111.jpg</t>
  </si>
  <si>
    <t>grapheme.012-001-004-220-035-285-093.jpg</t>
  </si>
  <si>
    <t>grapheme.013-004-001-200-030-222-069.jpg</t>
  </si>
  <si>
    <t>grapheme.013-004-006-140-020-181-063.jpg</t>
  </si>
  <si>
    <t>grapheme.013-007-003-162-022-193-065.jpg</t>
  </si>
  <si>
    <t>grapheme.013-004-007-222-032-252-070.jpg</t>
  </si>
  <si>
    <t>grapheme.013-005-004-105-023-150-067.jpg</t>
  </si>
  <si>
    <t>grapheme.013-004-004-322-040-351-079.jpg</t>
  </si>
  <si>
    <t>grapheme.013-006-001-314-028-339-065.jpg</t>
  </si>
  <si>
    <t>grapheme.013-003-001-313-037-346-079.jpg</t>
  </si>
  <si>
    <t>grapheme.013-004-003-262-040-290-079.jpg</t>
  </si>
  <si>
    <t>grapheme.013-002-002-338-055-366-101.jpg</t>
  </si>
  <si>
    <t>grapheme.013-007-002-191-023-217-056.jpg</t>
  </si>
  <si>
    <t>grapheme.013-002-005-101-046-148-120.jpg</t>
  </si>
  <si>
    <t>grapheme.013-001-003-187-039-239-092.jpg</t>
  </si>
  <si>
    <t>grapheme.013-005-003-153-019-191-066.jpg</t>
  </si>
  <si>
    <t>grapheme.013-007-005-260-026-286-061.jpg</t>
  </si>
  <si>
    <t>grapheme.013-006-006-199-027-229-057.jpg</t>
  </si>
  <si>
    <t>grapheme.013-002-003-262-057-298-117.jpg</t>
  </si>
  <si>
    <t>grapheme.013-007-001-289-024-320-064.jpg</t>
  </si>
  <si>
    <t>grapheme.013-003-003-200-038-226-086.jpg</t>
  </si>
  <si>
    <t>grapheme.013-007-006-237-027-260-063.jpg</t>
  </si>
  <si>
    <t>grapheme.013-005-002-211-025-240-077.jpg</t>
  </si>
  <si>
    <t>grapheme.013-006-004-253-030-276-061.jpg</t>
  </si>
  <si>
    <t>grapheme.013-002-006-171-048-229-102.jpg</t>
  </si>
  <si>
    <t>grapheme.013-002-001-298-056-329-109.jpg</t>
  </si>
  <si>
    <t>grapheme.013-002-004-216-053-243-100.jpg</t>
  </si>
  <si>
    <t>grapheme.013-005-001-243-029-270-063.jpg</t>
  </si>
  <si>
    <t>grapheme.013-004-002-289-039-318-077.jpg</t>
  </si>
  <si>
    <t>grapheme.013-003-002-277-037-311-090.jpg</t>
  </si>
  <si>
    <t>grapheme.013-006-005-106-000-151-066.jpg</t>
  </si>
  <si>
    <t>grapheme.013-005-006-328-027-353-061.jpg</t>
  </si>
  <si>
    <t>grapheme.013-005-007-357-024-378-056.jpg</t>
  </si>
  <si>
    <t>grapheme.013-006-002-167-025-198-062.jpg</t>
  </si>
  <si>
    <t>grapheme.013-003-006-108-028-147-105.jpg</t>
  </si>
  <si>
    <t>grapheme.013-004-005-098-020-132-061.jpg</t>
  </si>
  <si>
    <t>grapheme.013-001-002-325-047-362-110.jpg</t>
  </si>
  <si>
    <t>grapheme.013-001-004-365-048-408-106.jpg</t>
  </si>
  <si>
    <t>grapheme.013-005-005-299-031-327-065.jpg</t>
  </si>
  <si>
    <t>grapheme.013-001-005-097-031-150-138.jpg</t>
  </si>
  <si>
    <t>grapheme.013-007-004-104-004-146-056.jpg</t>
  </si>
  <si>
    <t>grapheme.013-003-005-161-035-212-087.jpg</t>
  </si>
  <si>
    <t>grapheme.013-003-004-249-041-284-097.jpg</t>
  </si>
  <si>
    <t>grapheme.013-001-006-236-047-258-092.jpg</t>
  </si>
  <si>
    <t>grapheme.013-001-001-288-049-323-113.jpg</t>
  </si>
  <si>
    <t>grapheme.013-006-003-276-029-306-060.jpg</t>
  </si>
  <si>
    <t>grapheme.014-001-001-493-069-540-126.jpg</t>
  </si>
  <si>
    <t>grapheme.014-002-005-442-075-487-133.jpg</t>
  </si>
  <si>
    <t>grapheme.014-001-006-256-047-315-119.jpg</t>
  </si>
  <si>
    <t>grapheme.014-001-005-546-058-602-126.jpg</t>
  </si>
  <si>
    <t>grapheme.014-002-007-540-075-580-125.jpg</t>
  </si>
  <si>
    <t>grapheme.014-001-004-185-052-242-111.jpg</t>
  </si>
  <si>
    <t>grapheme.014-001-002-380-060-429-119.jpg</t>
  </si>
  <si>
    <t>grapheme.014-002-001-377-055-426-117.jpg</t>
  </si>
  <si>
    <t>grapheme.014-002-004-490-074-538-132.jpg</t>
  </si>
  <si>
    <t>grapheme.014-002-002-325-056-375-120.jpg</t>
  </si>
  <si>
    <t>grapheme.014-001-003-336-049-380-119.jpg</t>
  </si>
  <si>
    <t>grapheme.014-002-003-238-039-299-116.jpg</t>
  </si>
  <si>
    <t>grapheme.014-002-006-165-047-229-120.jpg</t>
  </si>
  <si>
    <t>grapheme.014-001-007-449-072-498-131.jpg</t>
  </si>
  <si>
    <t>filename</t>
  </si>
  <si>
    <t>original filename</t>
  </si>
  <si>
    <t>scanid</t>
  </si>
  <si>
    <t>digit</t>
  </si>
  <si>
    <t>database name original</t>
  </si>
  <si>
    <t>contributing team</t>
  </si>
  <si>
    <t>database name</t>
  </si>
  <si>
    <t>pred_digit</t>
  </si>
  <si>
    <t>score</t>
  </si>
  <si>
    <t>NBR01DB</t>
  </si>
  <si>
    <t>NBR</t>
  </si>
  <si>
    <t>training-f</t>
  </si>
  <si>
    <t>2_0002.png</t>
  </si>
  <si>
    <t>1_0023.png</t>
  </si>
  <si>
    <t>2_0033.png</t>
  </si>
  <si>
    <t>7_0041.png</t>
  </si>
  <si>
    <t>5_0007.png</t>
  </si>
  <si>
    <t>9_0026.png</t>
  </si>
  <si>
    <t>1_0033.png</t>
  </si>
  <si>
    <t>3_0005.png</t>
  </si>
  <si>
    <t>1_0029.png</t>
  </si>
  <si>
    <t>5_0030.png</t>
  </si>
  <si>
    <t>7_0004.png</t>
  </si>
  <si>
    <t>1_0013.png</t>
  </si>
  <si>
    <t>7_0038.png</t>
  </si>
  <si>
    <t>9_0040.png</t>
  </si>
  <si>
    <t>0_0013.png</t>
  </si>
  <si>
    <t>3_0025.png</t>
  </si>
  <si>
    <t>1_0011.png</t>
  </si>
  <si>
    <t>0_0004.png</t>
  </si>
  <si>
    <t>6_0030.png</t>
  </si>
  <si>
    <t>5_0008.png</t>
  </si>
  <si>
    <t>2_0029.png</t>
  </si>
  <si>
    <t>3_0026.png</t>
  </si>
  <si>
    <t>6_0026.png</t>
  </si>
  <si>
    <t>4_0008.png</t>
  </si>
  <si>
    <t>0_0022.png</t>
  </si>
  <si>
    <t>7_0013.png</t>
  </si>
  <si>
    <t>9_0023.png</t>
  </si>
  <si>
    <t>6_0009.png</t>
  </si>
  <si>
    <t>0_0002.png</t>
  </si>
  <si>
    <t>0_0012.png</t>
  </si>
  <si>
    <t>8_0007.png</t>
  </si>
  <si>
    <t>9_0039.png</t>
  </si>
  <si>
    <t>9_0005.png</t>
  </si>
  <si>
    <t>3_0017.png</t>
  </si>
  <si>
    <t>4_0023.png</t>
  </si>
  <si>
    <t>8_0037.png</t>
  </si>
  <si>
    <t>2_0028.png</t>
  </si>
  <si>
    <t>3_0033.png</t>
  </si>
  <si>
    <t>3_0019.png</t>
  </si>
  <si>
    <t>4_0007.png</t>
  </si>
  <si>
    <t>2_0018.png</t>
  </si>
  <si>
    <t>0_0008.png</t>
  </si>
  <si>
    <t>6_0019.png</t>
  </si>
  <si>
    <t>8_0014.png</t>
  </si>
  <si>
    <t>6_0018.png</t>
  </si>
  <si>
    <t>2_0007.png</t>
  </si>
  <si>
    <t>7_0021.png</t>
  </si>
  <si>
    <t>6_0031.png</t>
  </si>
  <si>
    <t>5_0010.png</t>
  </si>
  <si>
    <t>7_0017.png</t>
  </si>
  <si>
    <t>3_0002.png</t>
  </si>
  <si>
    <t>5_0012.png</t>
  </si>
  <si>
    <t>5_0019.png</t>
  </si>
  <si>
    <t>0_0023.png</t>
  </si>
  <si>
    <t>2_0043.png</t>
  </si>
  <si>
    <t>3_0014.png</t>
  </si>
  <si>
    <t>4_0009.png</t>
  </si>
  <si>
    <t>1_0001.png</t>
  </si>
  <si>
    <t>9_0029.png</t>
  </si>
  <si>
    <t>9_0020.png</t>
  </si>
  <si>
    <t>6_0042.png</t>
  </si>
  <si>
    <t>2_0005.png</t>
  </si>
  <si>
    <t>6_0008.png</t>
  </si>
  <si>
    <t>2_0025.png</t>
  </si>
  <si>
    <t>5_0001.png</t>
  </si>
  <si>
    <t>9_0004.png</t>
  </si>
  <si>
    <t>2_0037.png</t>
  </si>
  <si>
    <t>4_0002.png</t>
  </si>
  <si>
    <t>2_0013.png</t>
  </si>
  <si>
    <t>1_0008.png</t>
  </si>
  <si>
    <t>4_0011.png</t>
  </si>
  <si>
    <t>2_0001.png</t>
  </si>
  <si>
    <t>1_0005.png</t>
  </si>
  <si>
    <t>9_0042.png</t>
  </si>
  <si>
    <t>7_0007.png</t>
  </si>
  <si>
    <t>9_0012.png</t>
  </si>
  <si>
    <t>1_0006.png</t>
  </si>
  <si>
    <t>9_0022.png</t>
  </si>
  <si>
    <t>6_0013.png</t>
  </si>
  <si>
    <t>7_0029.png</t>
  </si>
  <si>
    <t>0_0040.png</t>
  </si>
  <si>
    <t>9_0006.png</t>
  </si>
  <si>
    <t>0_0021.png</t>
  </si>
  <si>
    <t>1_0002.png</t>
  </si>
  <si>
    <t>4_0012.png</t>
  </si>
  <si>
    <t>3_0039.png</t>
  </si>
  <si>
    <t>0_0044.png</t>
  </si>
  <si>
    <t>7_0010.png</t>
  </si>
  <si>
    <t>0_0017.png</t>
  </si>
  <si>
    <t>1_0037.png</t>
  </si>
  <si>
    <t>5_0014.png</t>
  </si>
  <si>
    <t>6_0039.png</t>
  </si>
  <si>
    <t>3_0041.png</t>
  </si>
  <si>
    <t>7_0030.png</t>
  </si>
  <si>
    <t>5_0002.png</t>
  </si>
  <si>
    <t>2_0020.png</t>
  </si>
  <si>
    <t>9_0034.png</t>
  </si>
  <si>
    <t>5_0020.png</t>
  </si>
  <si>
    <t>3_0023.png</t>
  </si>
  <si>
    <t>2_0019.png</t>
  </si>
  <si>
    <t>7_0028.png</t>
  </si>
  <si>
    <t>7_0026.png</t>
  </si>
  <si>
    <t>9_0008.png</t>
  </si>
  <si>
    <t>3_0022.png</t>
  </si>
  <si>
    <t>9_0031.png</t>
  </si>
  <si>
    <t>3_0030.png</t>
  </si>
  <si>
    <t>2_0009.png</t>
  </si>
  <si>
    <t>2_0011.png</t>
  </si>
  <si>
    <t>0_0018.png</t>
  </si>
  <si>
    <t>7_0044.png</t>
  </si>
  <si>
    <t>0_0038.png</t>
  </si>
  <si>
    <t>4_0039.png</t>
  </si>
  <si>
    <t>3_0040.png</t>
  </si>
  <si>
    <t>Average of score_numeric</t>
  </si>
  <si>
    <t>Grand Total</t>
  </si>
  <si>
    <t>score_numeric</t>
  </si>
  <si>
    <t>8_0029.png</t>
  </si>
  <si>
    <t>testing-f</t>
  </si>
  <si>
    <t>1_0030.png</t>
  </si>
  <si>
    <t>6_0007.png</t>
  </si>
  <si>
    <t>9_0002.png</t>
  </si>
  <si>
    <t>9_0030.png</t>
  </si>
  <si>
    <t>1_0044.png</t>
  </si>
  <si>
    <t>8_0030.png</t>
  </si>
  <si>
    <t>6_0021.png</t>
  </si>
  <si>
    <t>8_0034.png</t>
  </si>
  <si>
    <t>9_0035.png</t>
  </si>
  <si>
    <t>9_0033.png</t>
  </si>
  <si>
    <t>8_0022.png</t>
  </si>
  <si>
    <t>0_0042.png</t>
  </si>
  <si>
    <t>4_0042.png</t>
  </si>
  <si>
    <t>4_0006.png</t>
  </si>
  <si>
    <t>4_0025.png</t>
  </si>
  <si>
    <t>7_0025.png</t>
  </si>
  <si>
    <t>7_0011.png</t>
  </si>
  <si>
    <t>7_0002.png</t>
  </si>
  <si>
    <t>8_0018.png</t>
  </si>
  <si>
    <t>1_0040.png</t>
  </si>
  <si>
    <t>6_0002.png</t>
  </si>
  <si>
    <t>0_0031.png</t>
  </si>
  <si>
    <t>2_0044.png</t>
  </si>
  <si>
    <t>0_0025.png</t>
  </si>
  <si>
    <t>9_0014.png</t>
  </si>
  <si>
    <t>8_0017.png</t>
  </si>
  <si>
    <t>5_0042.png</t>
  </si>
  <si>
    <t>1_0042.png</t>
  </si>
  <si>
    <t>7_0019.png</t>
  </si>
  <si>
    <t>6_0012.png</t>
  </si>
  <si>
    <t>7_0037.png</t>
  </si>
  <si>
    <t>3_0031.png</t>
  </si>
  <si>
    <t>5_0033.png</t>
  </si>
  <si>
    <t>0_0028.png</t>
  </si>
  <si>
    <t>0_0014.png</t>
  </si>
  <si>
    <t>5_0005.png</t>
  </si>
  <si>
    <t>4_0018.png</t>
  </si>
  <si>
    <t>0_0010.png</t>
  </si>
  <si>
    <t>1_0038.png</t>
  </si>
  <si>
    <t>5_0023.png</t>
  </si>
  <si>
    <t>5_0041.png</t>
  </si>
  <si>
    <t>3_0021.png</t>
  </si>
  <si>
    <t>5_0034.png</t>
  </si>
  <si>
    <t>6_0006.png</t>
  </si>
  <si>
    <t>9_0007.png</t>
  </si>
  <si>
    <t>8_0013.png</t>
  </si>
  <si>
    <t>3_0018.png</t>
  </si>
  <si>
    <t>1_0014.png</t>
  </si>
  <si>
    <t>5_0017.png</t>
  </si>
  <si>
    <t>0_0045.png</t>
  </si>
  <si>
    <t>2_0035.png</t>
  </si>
  <si>
    <t>8_0020.png</t>
  </si>
  <si>
    <t>7_0035.png</t>
  </si>
  <si>
    <t>4_0033.png</t>
  </si>
  <si>
    <t>7_0031.png</t>
  </si>
  <si>
    <t>7_0006.png</t>
  </si>
  <si>
    <t>3_0012.png</t>
  </si>
  <si>
    <t>1_0039.png</t>
  </si>
  <si>
    <t>1_0034.png</t>
  </si>
  <si>
    <t>8_0040.png</t>
  </si>
  <si>
    <t>3_0006.png</t>
  </si>
  <si>
    <t>2_0010.png</t>
  </si>
  <si>
    <t>1_0007.png</t>
  </si>
  <si>
    <t>7_0014.png</t>
  </si>
  <si>
    <t>8_0041.png</t>
  </si>
  <si>
    <t>3_0029.png</t>
  </si>
  <si>
    <t>8_0008.png</t>
  </si>
  <si>
    <t>4_0038.png</t>
  </si>
  <si>
    <t>3_0001.png</t>
  </si>
  <si>
    <t>4_0040.png</t>
  </si>
  <si>
    <t>8_0012.png</t>
  </si>
  <si>
    <t>4_0031.png</t>
  </si>
  <si>
    <t>3_0009.png</t>
  </si>
  <si>
    <t>5_0040.png</t>
  </si>
  <si>
    <t>4_0017.png</t>
  </si>
  <si>
    <t>9_0009.png</t>
  </si>
  <si>
    <t>1_0021.png</t>
  </si>
  <si>
    <t>8_0028.png</t>
  </si>
  <si>
    <t>0_0020.png</t>
  </si>
  <si>
    <t>2_0021.png</t>
  </si>
  <si>
    <t>1_0041.png</t>
  </si>
  <si>
    <t>0_0001.png</t>
  </si>
  <si>
    <t>7_0005.png</t>
  </si>
  <si>
    <t>3_0028.png</t>
  </si>
  <si>
    <t>1_0028.png</t>
  </si>
  <si>
    <t>4_0034.png</t>
  </si>
  <si>
    <t>9_0011.png</t>
  </si>
  <si>
    <t>2_0004.png</t>
  </si>
  <si>
    <t>7_0008.png</t>
  </si>
  <si>
    <t>8_0002.png</t>
  </si>
  <si>
    <t>6_0041.png</t>
  </si>
  <si>
    <t>6_0028.png</t>
  </si>
  <si>
    <t>1_0009.png</t>
  </si>
  <si>
    <t>6_0037.png</t>
  </si>
  <si>
    <t>2_0012.png</t>
  </si>
  <si>
    <t>8_0038.png</t>
  </si>
  <si>
    <t>0_0019.png</t>
  </si>
  <si>
    <t>6_0035.png</t>
  </si>
  <si>
    <t>4_0037.png</t>
  </si>
  <si>
    <t>2_0026.png</t>
  </si>
  <si>
    <t>7_0009.png</t>
  </si>
  <si>
    <t>8_0025.png</t>
  </si>
  <si>
    <t>1_0026.png</t>
  </si>
  <si>
    <t>8_0023.png</t>
  </si>
  <si>
    <t>9_0038.png</t>
  </si>
  <si>
    <t>6_0022.png</t>
  </si>
  <si>
    <t>7_0022.png</t>
  </si>
  <si>
    <t>4_0019.png</t>
  </si>
  <si>
    <t>4_0020.png</t>
  </si>
  <si>
    <t>0_0034.png</t>
  </si>
  <si>
    <t>0_0026.png</t>
  </si>
  <si>
    <t>6_0020.png</t>
  </si>
  <si>
    <t>4_0005.png</t>
  </si>
  <si>
    <t>3_0034.png</t>
  </si>
  <si>
    <t>2_0017.png</t>
  </si>
  <si>
    <t>7_0043.png</t>
  </si>
  <si>
    <t>8_0042.png</t>
  </si>
  <si>
    <t>9_0013.png</t>
  </si>
  <si>
    <t>9_0019.png</t>
  </si>
  <si>
    <t>8_0004.png</t>
  </si>
  <si>
    <t>3_0037.png</t>
  </si>
  <si>
    <t>7_0023.png</t>
  </si>
  <si>
    <t>0_0043.png</t>
  </si>
  <si>
    <t>0_0007.png</t>
  </si>
  <si>
    <t>4_0030.png</t>
  </si>
  <si>
    <t>5_0018.png</t>
  </si>
  <si>
    <t>5_0043.png</t>
  </si>
  <si>
    <t>4_0041.png</t>
  </si>
  <si>
    <t>7_0018.png</t>
  </si>
  <si>
    <t>5_0038.png</t>
  </si>
  <si>
    <t>7_0040.png</t>
  </si>
  <si>
    <t>4_0010.png</t>
  </si>
  <si>
    <t>4_0035.png</t>
  </si>
  <si>
    <t>2_0042.png</t>
  </si>
  <si>
    <t>2_0041.png</t>
  </si>
  <si>
    <t>2_0014.png</t>
  </si>
  <si>
    <t>0_0035.png</t>
  </si>
  <si>
    <t>9_0010.png</t>
  </si>
  <si>
    <t>1_0043.png</t>
  </si>
  <si>
    <t>8_0035.png</t>
  </si>
  <si>
    <t>2_0040.png</t>
  </si>
  <si>
    <t>6_0034.png</t>
  </si>
  <si>
    <t>3_0035.png</t>
  </si>
  <si>
    <t>8_0026.png</t>
  </si>
  <si>
    <t>2_0023.png</t>
  </si>
  <si>
    <t>6_0043.png</t>
  </si>
  <si>
    <t>5_0035.png</t>
  </si>
  <si>
    <t>1_0019.png</t>
  </si>
  <si>
    <t>9_0028.png</t>
  </si>
  <si>
    <t>6_0001.png</t>
  </si>
  <si>
    <t>8_0019.png</t>
  </si>
  <si>
    <t>3_0042.png</t>
  </si>
  <si>
    <t>1_0020.png</t>
  </si>
  <si>
    <t>5_0039.png</t>
  </si>
  <si>
    <t>8_0009.png</t>
  </si>
  <si>
    <t>4_0022.png</t>
  </si>
  <si>
    <t>5_0013.png</t>
  </si>
  <si>
    <t>5_0026.png</t>
  </si>
  <si>
    <t>8_0006.png</t>
  </si>
  <si>
    <t>9_0018.png</t>
  </si>
  <si>
    <t>0_0041.png</t>
  </si>
  <si>
    <t>9_0037.png</t>
  </si>
  <si>
    <t>1_0035.png</t>
  </si>
  <si>
    <t>5_0031.png</t>
  </si>
  <si>
    <t>8_0001.png</t>
  </si>
  <si>
    <t>7_0020.png</t>
  </si>
  <si>
    <t>5_0006.png</t>
  </si>
  <si>
    <t>8_0010.png</t>
  </si>
  <si>
    <t>4_0021.png</t>
  </si>
  <si>
    <t>8_0005.png</t>
  </si>
  <si>
    <t>6_0011.png</t>
  </si>
  <si>
    <t>0_0037.png</t>
  </si>
  <si>
    <t>3_0011.png</t>
  </si>
  <si>
    <t>2_0008.png</t>
  </si>
  <si>
    <t>5_0004.png</t>
  </si>
  <si>
    <t>7_0045.png</t>
  </si>
  <si>
    <t>0_0039.png</t>
  </si>
  <si>
    <t>2_0022.png</t>
  </si>
  <si>
    <t>5_0029.png</t>
  </si>
  <si>
    <t>7_0034.png</t>
  </si>
  <si>
    <t>6_0014.png</t>
  </si>
  <si>
    <t>8_0033.png</t>
  </si>
  <si>
    <t>5_0021.png</t>
  </si>
  <si>
    <t>3_0013.png</t>
  </si>
  <si>
    <t>3_0020.png</t>
  </si>
  <si>
    <t>4_0014.png</t>
  </si>
  <si>
    <t>1_0004.png</t>
  </si>
  <si>
    <t>2_0006.png</t>
  </si>
  <si>
    <t>0_0029.png</t>
  </si>
  <si>
    <t>7_0033.png</t>
  </si>
  <si>
    <t>1_0022.png</t>
  </si>
  <si>
    <t>1_0025.png</t>
  </si>
  <si>
    <t>0_0009.png</t>
  </si>
  <si>
    <t>9_0025.png</t>
  </si>
  <si>
    <t>3_0010.png</t>
  </si>
  <si>
    <t>4_0013.png</t>
  </si>
  <si>
    <t>1_0031.png</t>
  </si>
  <si>
    <t>3_0007.png</t>
  </si>
  <si>
    <t>5_0025.png</t>
  </si>
  <si>
    <t>9_0021.png</t>
  </si>
  <si>
    <t>8_0044.png</t>
  </si>
  <si>
    <t>7_0039.png</t>
  </si>
  <si>
    <t>6_0005.png</t>
  </si>
  <si>
    <t>4_0043.png</t>
  </si>
  <si>
    <t>3_0008.png</t>
  </si>
  <si>
    <t>1_0010.png</t>
  </si>
  <si>
    <t>0_0006.png</t>
  </si>
  <si>
    <t>3_0004.png</t>
  </si>
  <si>
    <t>6_0033.png</t>
  </si>
  <si>
    <t>3_0038.png</t>
  </si>
  <si>
    <t>0_0011.png</t>
  </si>
  <si>
    <t>9_0041.png</t>
  </si>
  <si>
    <t>2_0031.png</t>
  </si>
  <si>
    <t>1_0018.png</t>
  </si>
  <si>
    <t>2_0030.png</t>
  </si>
  <si>
    <t>6_0038.png</t>
  </si>
  <si>
    <t>8_0043.png</t>
  </si>
  <si>
    <t>4_0004.png</t>
  </si>
  <si>
    <t>1_0012.png</t>
  </si>
  <si>
    <t>0_0030.png</t>
  </si>
  <si>
    <t>6_0040.png</t>
  </si>
  <si>
    <t>5_0037.png</t>
  </si>
  <si>
    <t>7_0042.png</t>
  </si>
  <si>
    <t>5_0011.png</t>
  </si>
  <si>
    <t>6_0004.png</t>
  </si>
  <si>
    <t>9_0017.png</t>
  </si>
  <si>
    <t>2_0038.png</t>
  </si>
  <si>
    <t>4_0028.png</t>
  </si>
  <si>
    <t>5_0028.png</t>
  </si>
  <si>
    <t>2_0039.png</t>
  </si>
  <si>
    <t>4_0026.png</t>
  </si>
  <si>
    <t>8_0039.png</t>
  </si>
  <si>
    <t>9_0001.png</t>
  </si>
  <si>
    <t>6_0023.png</t>
  </si>
  <si>
    <t>6_0025.png</t>
  </si>
  <si>
    <t>6_0010.png</t>
  </si>
  <si>
    <t>5_0009.png</t>
  </si>
  <si>
    <t>8_0031.png</t>
  </si>
  <si>
    <t>8_0021.png</t>
  </si>
  <si>
    <t>1_0017.png</t>
  </si>
  <si>
    <t>0_0005.png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</si>
</sst>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2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243" sheet="test"/>
  </cacheSource>
  <cacheFields>
    <cacheField name="filename" numFmtId="0">
      <sharedItems>
        <s v="grapheme.007-001-001-192-039-229-099.jpg"/>
        <s v="grapheme.007-001-002-142-038-194-100.jpg"/>
        <s v="grapheme.007-001-003-112-037-137-086.jpg"/>
        <s v="grapheme.007-002-001-029-047-068-104.jpg"/>
        <s v="grapheme.007-002-002-221-052-249-088.jpg"/>
        <s v="grapheme.007-002-003-091-053-125-089.jpg"/>
        <s v="grapheme.007-002-004-194-051-221-086.jpg"/>
        <s v="grapheme.007-003-001-016-057-070-111.jpg"/>
        <s v="grapheme.007-003-002-237-061-275-110.jpg"/>
        <s v="grapheme.007-003-003-109-054-152-097.jpg"/>
        <s v="grapheme.007-003-004-211-062-242-106.jpg"/>
        <s v="grapheme.007-003-005-180-065-211-103.jpg"/>
        <s v="grapheme.007-004-001-038-029-079-083.jpg"/>
        <s v="grapheme.007-004-002-158-039-189-069.jpg"/>
        <s v="grapheme.007-004-003-188-032-213-066.jpg"/>
        <s v="grapheme.007-005-001-103-014-146-071.jpg"/>
        <s v="grapheme.007-005-002-213-026-244-064.jpg"/>
        <s v="grapheme.007-005-003-161-023-184-057.jpg"/>
        <s v="grapheme.007-005-004-245-028-270-056.jpg"/>
        <s v="grapheme.007-005-005-270-028-290-060.jpg"/>
        <s v="grapheme.007-006-001-140-041-169-082.jpg"/>
        <s v="grapheme.007-006-002-172-041-193-080.jpg"/>
        <s v="grapheme.007-006-003-036-025-079-086.jpg"/>
        <s v="grapheme.007-006-004-077-038-099-071.jpg"/>
        <s v="grapheme.007-006-005-219-134-258-183.jpg"/>
        <s v="grapheme.007-006-006-192-044-208-071.jpg"/>
        <s v="grapheme.008-001-001-396-068-432-116.jpg"/>
        <s v="grapheme.008-001-002-349-068-390-115.jpg"/>
        <s v="grapheme.008-001-003-259-067-297-123.jpg"/>
        <s v="grapheme.008-001-004-296-064-330-112.jpg"/>
        <s v="grapheme.008-001-005-206-056-254-114.jpg"/>
        <s v="grapheme.008-001-006-154-056-204-112.jpg"/>
        <s v="grapheme.008-001-007-443-070-473-109.jpg"/>
        <s v="grapheme.008-002-001-413-074-448-116.jpg"/>
        <s v="grapheme.008-002-002-156-055-194-106.jpg"/>
        <s v="grapheme.008-002-003-268-070-305-114.jpg"/>
        <s v="grapheme.008-002-004-358-071-404-118.jpg"/>
        <s v="grapheme.008-002-005-306-066-339-113.jpg"/>
        <s v="grapheme.008-002-006-201-050-248-108.jpg"/>
        <s v="grapheme.008-002-007-448-074-491-113.jpg"/>
        <s v="grapheme.009-001-001-420-058-456-112.jpg"/>
        <s v="grapheme.009-001-002-374-061-416-111.jpg"/>
        <s v="grapheme.009-001-003-320-057-352-111.jpg"/>
        <s v="grapheme.009-001-004-174-054-224-114.jpg"/>
        <s v="grapheme.009-001-005-285-058-321-124.jpg"/>
        <s v="grapheme.009-001-006-230-051-276-115.jpg"/>
        <s v="grapheme.009-001-007-465-060-495-104.jpg"/>
        <s v="grapheme.010-001-001-322-005-348-039.jpg"/>
        <s v="grapheme.010-001-002-055-011-076-042.jpg"/>
        <s v="grapheme.010-001-003-010-011-063-062.jpg"/>
        <s v="grapheme.010-001-004-211-005-243-049.jpg"/>
        <s v="grapheme.010-001-005-085-010-122-049.jpg"/>
        <s v="grapheme.010-001-006-122-008-145-032.jpg"/>
        <s v="grapheme.010-001-007-276-010-322-049.jpg"/>
        <s v="grapheme.010-001-008-240-016-264-040.jpg"/>
        <s v="grapheme.010-002-001-260-012-288-054.jpg"/>
        <s v="grapheme.010-002-002-180-014-209-053.jpg"/>
        <s v="grapheme.010-002-003-077-018-110-047.jpg"/>
        <s v="grapheme.010-002-004-411-007-439-035.jpg"/>
        <s v="grapheme.010-002-005-159-016-185-056.jpg"/>
        <s v="grapheme.010-002-006-051-015-071-051.jpg"/>
        <s v="grapheme.010-002-007-011-009-038-057.jpg"/>
        <s v="grapheme.010-002-008-368-008-402-059.jpg"/>
        <s v="grapheme.010-002-009-300-015-335-045.jpg"/>
        <s v="grapheme.010-002-010-115-015-153-045.jpg"/>
        <s v="grapheme.010-002-011-219-015-255-049.jpg"/>
        <s v="grapheme.010-002-012-337-010-370-035.jpg"/>
        <s v="grapheme.010-003-001-109-014-128-043.jpg"/>
        <s v="grapheme.010-003-002-135-013-155-035.jpg"/>
        <s v="grapheme.010-003-003-050-013-089-049.jpg"/>
        <s v="grapheme.010-003-004-185-008-208-038.jpg"/>
        <s v="grapheme.010-003-005-008-018-056-065.jpg"/>
        <s v="grapheme.010-003-006-224-013-243-034.jpg"/>
        <s v="grapheme.010-003-007-210-010-223-036.jpg"/>
        <s v="grapheme.010-004-001-136-009-158-040.jpg"/>
        <s v="grapheme.010-004-002-232-016-250-035.jpg"/>
        <s v="grapheme.010-004-003-193-009-211-036.jpg"/>
        <s v="grapheme.010-004-004-101-005-123-045.jpg"/>
        <s v="grapheme.010-004-005-044-018-072-044.jpg"/>
        <s v="grapheme.010-004-006-217-014-230-038.jpg"/>
        <s v="grapheme.010-005-001-243-004-261-023.jpg"/>
        <s v="grapheme.010-005-002-105-003-143-040.jpg"/>
        <s v="grapheme.010-005-003-049-006-074-041.jpg"/>
        <s v="grapheme.010-005-004-220-007-242-027.jpg"/>
        <s v="grapheme.010-005-005-190-005-217-031.jpg"/>
        <s v="grapheme.010-005-006-144-010-157-035.jpg"/>
        <s v="grapheme.010-006-001-198-009-217-033.jpg"/>
        <s v="grapheme.010-006-002-222-008-239-033.jpg"/>
        <s v="grapheme.010-006-003-026-012-061-057.jpg"/>
        <s v="grapheme.010-006-004-136-013-160-037.jpg"/>
        <s v="grapheme.010-006-005-241-008-264-027.jpg"/>
        <s v="grapheme.010-006-006-091-011-132-042.jpg"/>
        <s v="grapheme.010-007-001-220-014-238-033.jpg"/>
        <s v="grapheme.010-007-002-175-011-194-037.jpg"/>
        <s v="grapheme.010-007-003-110-014-133-039.jpg"/>
        <s v="grapheme.010-007-004-196-013-219-038.jpg"/>
        <s v="grapheme.010-007-005-085-013-110-043.jpg"/>
        <s v="grapheme.010-007-006-018-009-059-046.jpg"/>
        <s v="grapheme.010-008-001-190-010-209-038.jpg"/>
        <s v="grapheme.010-008-002-099-005-121-032.jpg"/>
        <s v="grapheme.010-008-003-123-006-141-025.jpg"/>
        <s v="grapheme.010-008-004-055-009-074-033.jpg"/>
        <s v="grapheme.010-008-005-014-013-049-043.jpg"/>
        <s v="grapheme.010-008-006-211-014-223-035.jpg"/>
        <s v="grapheme.010-008-007-226-017-242-030.jpg"/>
        <s v="grapheme.010-009-001-103-005-122-032.jpg"/>
        <s v="grapheme.010-009-002-197-009-213-030.jpg"/>
        <s v="grapheme.010-009-003-166-008-194-038.jpg"/>
        <s v="grapheme.010-009-004-041-008-063-032.jpg"/>
        <s v="grapheme.010-009-005-217-014-233-029.jpg"/>
        <s v="grapheme.010-009-006-124-010-138-026.jpg"/>
        <s v="grapheme.010-010-001-101-008-125-040.jpg"/>
        <s v="grapheme.010-010-002-176-008-199-036.jpg"/>
        <s v="grapheme.010-010-003-224-011-239-028.jpg"/>
        <s v="grapheme.010-010-004-126-011-144-031.jpg"/>
        <s v="grapheme.010-010-005-027-010-053-053.jpg"/>
        <s v="grapheme.010-010-006-200-009-222-028.jpg"/>
        <s v="grapheme.010-011-001-242-017-259-042.jpg"/>
        <s v="grapheme.010-011-002-204-015-222-044.jpg"/>
        <s v="grapheme.010-011-003-131-017-154-047.jpg"/>
        <s v="grapheme.010-011-004-025-008-054-052.jpg"/>
        <s v="grapheme.010-011-005-226-019-242-044.jpg"/>
        <s v="grapheme.010-011-006-156-018-176-041.jpg"/>
        <s v="grapheme.010-011-007-070-012-095-049.jpg"/>
        <s v="grapheme.010-012-001-205-009-227-038.jpg"/>
        <s v="grapheme.010-012-002-156-012-177-038.jpg"/>
        <s v="grapheme.010-012-003-073-003-106-046.jpg"/>
        <s v="grapheme.010-012-004-133-012-154-042.jpg"/>
        <s v="grapheme.010-012-005-245-016-265-033.jpg"/>
        <s v="grapheme.010-012-006-024-004-064-054.jpg"/>
        <s v="grapheme.010-012-007-228-010-245-036.jpg"/>
        <s v="grapheme.010-013-001-256-014-276-038.jpg"/>
        <s v="grapheme.010-013-002-166-010-185-034.jpg"/>
        <s v="grapheme.010-013-003-056-007-084-049.jpg"/>
        <s v="grapheme.010-013-004-210-006-229-028.jpg"/>
        <s v="grapheme.010-013-005-232-010-249-031.jpg"/>
        <s v="grapheme.010-013-006-118-007-166-037.jpg"/>
        <s v="grapheme.010-014-001-152-014-168-042.jpg"/>
        <s v="grapheme.010-014-002-228-015-244-039.jpg"/>
        <s v="grapheme.010-014-003-107-012-142-039.jpg"/>
        <s v="grapheme.010-014-004-249-018-265-035.jpg"/>
        <s v="grapheme.010-014-005-047-009-074-045.jpg"/>
        <s v="grapheme.010-014-006-200-013-217-038.jpg"/>
        <s v="grapheme.010-015-001-151-015-168-038.jpg"/>
        <s v="grapheme.010-015-002-035-011-058-047.jpg"/>
        <s v="grapheme.010-015-003-239-014-256-040.jpg"/>
        <s v="grapheme.010-015-004-067-008-097-046.jpg"/>
        <s v="grapheme.010-015-005-126-014-149-045.jpg"/>
        <s v="grapheme.010-015-006-205-012-234-044.jpg"/>
        <s v="grapheme.010-016-001-071-003-100-041.jpg"/>
        <s v="grapheme.010-016-002-195-011-215-037.jpg"/>
        <s v="grapheme.010-016-003-216-010-236-036.jpg"/>
        <s v="grapheme.010-016-004-160-009-175-030.jpg"/>
        <s v="grapheme.010-016-005-035-004-062-045.jpg"/>
        <s v="grapheme.010-016-006-239-015-258-036.jpg"/>
        <s v="grapheme.010-016-007-132-009-159-040.jpg"/>
        <s v="grapheme.011-001-001-207-037-257-087.jpg"/>
        <s v="grapheme.011-001-002-058-043-106-100.jpg"/>
        <s v="grapheme.011-001-003-285-044-333-108.jpg"/>
        <s v="grapheme.011-001-004-380-053-419-103.jpg"/>
        <s v="grapheme.011-001-005-421-057-463-107.jpg"/>
        <s v="grapheme.011-002-001-424-031-462-075.jpg"/>
        <s v="grapheme.011-002-002-158-017-202-072.jpg"/>
        <s v="grapheme.011-002-003-205-022-248-067.jpg"/>
        <s v="grapheme.011-002-004-385-028-424-073.jpg"/>
        <s v="grapheme.011-002-005-264-024-301-069.jpg"/>
        <s v="grapheme.011-002-006-348-028-385-070.jpg"/>
        <s v="grapheme.011-002-007-299-028-331-062.jpg"/>
        <s v="grapheme.012-001-001-383-048-428-098.jpg"/>
        <s v="grapheme.012-001-002-313-051-351-101.jpg"/>
        <s v="grapheme.012-001-003-130-036-184-117.jpg"/>
        <s v="grapheme.012-001-004-220-035-285-093.jpg"/>
        <s v="grapheme.012-001-005-346-050-374-096.jpg"/>
        <s v="grapheme.012-002-001-153-025-210-079.jpg"/>
        <s v="grapheme.012-002-002-233-029-269-079.jpg"/>
        <s v="grapheme.012-002-003-359-044-391-091.jpg"/>
        <s v="grapheme.012-002-004-398-043-437-085.jpg"/>
        <s v="grapheme.012-002-005-077-018-138-072.jpg"/>
        <s v="grapheme.012-002-006-322-042-357-087.jpg"/>
        <s v="grapheme.012-002-007-270-038-298-084.jpg"/>
        <s v="grapheme.012-003-001-424-063-464-104.jpg"/>
        <s v="grapheme.012-003-002-378-059-414-111.jpg"/>
        <s v="grapheme.012-003-003-335-060-374-111.jpg"/>
        <s v="grapheme.012-003-004-185-041-252-113.jpg"/>
        <s v="grapheme.012-003-005-256-039-311-092.jpg"/>
        <s v="grapheme.013-001-001-288-049-323-113.jpg"/>
        <s v="grapheme.013-001-002-325-047-362-110.jpg"/>
        <s v="grapheme.013-001-003-187-039-239-092.jpg"/>
        <s v="grapheme.013-001-004-365-048-408-106.jpg"/>
        <s v="grapheme.013-001-005-097-031-150-138.jpg"/>
        <s v="grapheme.013-001-006-236-047-258-092.jpg"/>
        <s v="grapheme.013-002-001-298-056-329-109.jpg"/>
        <s v="grapheme.013-002-002-338-055-366-101.jpg"/>
        <s v="grapheme.013-002-003-262-057-298-117.jpg"/>
        <s v="grapheme.013-002-004-216-053-243-100.jpg"/>
        <s v="grapheme.013-002-005-101-046-148-120.jpg"/>
        <s v="grapheme.013-002-006-171-048-229-102.jpg"/>
        <s v="grapheme.013-003-001-313-037-346-079.jpg"/>
        <s v="grapheme.013-003-002-277-037-311-090.jpg"/>
        <s v="grapheme.013-003-003-200-038-226-086.jpg"/>
        <s v="grapheme.013-003-004-249-041-284-097.jpg"/>
        <s v="grapheme.013-003-006-108-028-147-105.jpg"/>
        <s v="grapheme.013-004-001-200-030-222-069.jpg"/>
        <s v="grapheme.013-004-002-289-039-318-077.jpg"/>
        <s v="grapheme.013-004-003-262-040-290-079.jpg"/>
        <s v="grapheme.013-004-004-322-040-351-079.jpg"/>
        <s v="grapheme.013-004-005-098-020-132-061.jpg"/>
        <s v="grapheme.013-004-006-140-020-181-063.jpg"/>
        <s v="grapheme.013-004-007-222-032-252-070.jpg"/>
        <s v="grapheme.013-005-001-243-029-270-063.jpg"/>
        <s v="grapheme.013-005-002-211-025-240-077.jpg"/>
        <s v="grapheme.013-005-003-153-019-191-066.jpg"/>
        <s v="grapheme.013-005-004-105-023-150-067.jpg"/>
        <s v="grapheme.013-005-005-299-031-327-065.jpg"/>
        <s v="grapheme.013-005-006-328-027-353-061.jpg"/>
        <s v="grapheme.013-005-007-357-024-378-056.jpg"/>
        <s v="grapheme.013-006-001-314-028-339-065.jpg"/>
        <s v="grapheme.013-006-002-167-025-198-062.jpg"/>
        <s v="grapheme.013-006-003-276-029-306-060.jpg"/>
        <s v="grapheme.013-006-004-253-030-276-061.jpg"/>
        <s v="grapheme.013-006-005-106-000-151-066.jpg"/>
        <s v="grapheme.013-006-006-199-027-229-057.jpg"/>
        <s v="grapheme.013-007-001-289-024-320-064.jpg"/>
        <s v="grapheme.013-007-002-191-023-217-056.jpg"/>
        <s v="grapheme.013-007-003-162-022-193-065.jpg"/>
        <s v="grapheme.013-007-004-104-004-146-056.jpg"/>
        <s v="grapheme.013-007-005-260-026-286-061.jpg"/>
        <s v="grapheme.013-007-006-237-027-260-063.jpg"/>
        <s v="grapheme.014-001-001-493-069-540-126.jpg"/>
        <s v="grapheme.014-001-002-380-060-429-119.jpg"/>
        <s v="grapheme.014-001-003-336-049-380-119.jpg"/>
        <s v="grapheme.014-001-004-185-052-242-111.jpg"/>
        <s v="grapheme.014-001-005-546-058-602-126.jpg"/>
        <s v="grapheme.014-001-006-256-047-315-119.jpg"/>
        <s v="grapheme.014-001-007-449-072-498-131.jpg"/>
        <s v="grapheme.014-002-001-377-055-426-117.jpg"/>
        <s v="grapheme.014-002-002-325-056-375-120.jpg"/>
        <s v="grapheme.014-002-003-238-039-299-116.jpg"/>
        <s v="grapheme.014-002-004-490-074-538-132.jpg"/>
        <s v="grapheme.014-002-005-442-075-487-133.jpg"/>
        <s v="grapheme.014-002-006-165-047-229-120.jpg"/>
        <s v="grapheme.014-002-007-540-075-580-125.jpg"/>
      </sharedItems>
    </cacheField>
    <cacheField name="original filename" numFmtId="0">
      <sharedItems>
        <s v="8_0029.png"/>
        <s v="1_0030.png"/>
        <s v="6_0007.png"/>
        <s v="9_0002.png"/>
        <s v="9_0030.png"/>
        <s v="1_0044.png"/>
        <s v="8_0030.png"/>
        <s v="6_0021.png"/>
        <s v="8_0034.png"/>
        <s v="9_0035.png"/>
        <s v="9_0033.png"/>
        <s v="8_0022.png"/>
        <s v="0_0042.png"/>
        <s v="4_0042.png"/>
        <s v="4_0006.png"/>
        <s v="4_0025.png"/>
        <s v="7_0025.png"/>
        <s v="7_0011.png"/>
        <s v="7_0002.png"/>
        <s v="8_0018.png"/>
        <s v="1_0040.png"/>
        <s v="6_0002.png"/>
        <s v="0_0031.png"/>
        <s v="2_0044.png"/>
        <s v="0_0025.png"/>
        <s v="9_0014.png"/>
        <s v="8_0017.png"/>
        <s v="5_0042.png"/>
        <s v="1_0042.png"/>
        <s v="7_0019.png"/>
        <s v="6_0012.png"/>
        <s v="7_0037.png"/>
        <s v="3_0031.png"/>
        <s v="5_0033.png"/>
        <s v="0_0028.png"/>
        <s v="0_0014.png"/>
        <s v="5_0005.png"/>
        <s v="4_0018.png"/>
        <s v="0_0010.png"/>
        <s v="1_0038.png"/>
        <s v="5_0023.png"/>
        <s v="5_0041.png"/>
        <s v="3_0021.png"/>
        <s v="5_0034.png"/>
        <s v="6_0006.png"/>
        <s v="9_0007.png"/>
        <s v="8_0013.png"/>
        <s v="3_0018.png"/>
        <s v="1_0014.png"/>
        <s v="5_0017.png"/>
        <s v="0_0045.png"/>
        <s v="2_0035.png"/>
        <s v="8_0020.png"/>
        <s v="7_0035.png"/>
        <s v="4_0033.png"/>
        <s v="7_0031.png"/>
        <s v="7_0006.png"/>
        <s v="3_0012.png"/>
        <s v="1_0039.png"/>
        <s v="1_0034.png"/>
        <s v="8_0040.png"/>
        <s v="3_0006.png"/>
        <s v="2_0010.png"/>
        <s v="1_0007.png"/>
        <s v="7_0014.png"/>
        <s v="8_0041.png"/>
        <s v="3_0029.png"/>
        <s v="8_0008.png"/>
        <s v="4_0038.png"/>
        <s v="3_0001.png"/>
        <s v="4_0040.png"/>
        <s v="8_0012.png"/>
        <s v="4_0031.png"/>
        <s v="3_0009.png"/>
        <s v="5_0040.png"/>
        <s v="4_0017.png"/>
        <s v="9_0009.png"/>
        <s v="1_0021.png"/>
        <s v="8_0028.png"/>
        <s v="0_0020.png"/>
        <s v="2_0021.png"/>
        <s v="1_0041.png"/>
        <s v="0_0001.png"/>
        <s v="7_0005.png"/>
        <s v="3_0028.png"/>
        <s v="1_0028.png"/>
        <s v="4_0034.png"/>
        <s v="9_0011.png"/>
        <s v="2_0004.png"/>
        <s v="7_0008.png"/>
        <s v="8_0002.png"/>
        <s v="6_0041.png"/>
        <s v="6_0028.png"/>
        <s v="1_0009.png"/>
        <s v="6_0037.png"/>
        <s v="2_0012.png"/>
        <s v="8_0038.png"/>
        <s v="0_0019.png"/>
        <s v="6_0035.png"/>
        <s v="4_0037.png"/>
        <s v="2_0026.png"/>
        <s v="7_0009.png"/>
        <s v="8_0025.png"/>
        <s v="1_0026.png"/>
        <s v="8_0023.png"/>
        <s v="9_0038.png"/>
        <s v="6_0022.png"/>
        <s v="7_0022.png"/>
        <s v="4_0019.png"/>
        <s v="4_0020.png"/>
        <s v="0_0034.png"/>
        <s v="0_0026.png"/>
        <s v="6_0020.png"/>
        <s v="4_0005.png"/>
        <s v="3_0034.png"/>
        <s v="2_0017.png"/>
        <s v="7_0043.png"/>
        <s v="8_0042.png"/>
        <s v="9_0013.png"/>
        <s v="9_0019.png"/>
        <s v="8_0004.png"/>
        <s v="3_0037.png"/>
        <s v="7_0023.png"/>
        <s v="0_0043.png"/>
        <s v="0_0007.png"/>
        <s v="4_0030.png"/>
        <s v="5_0018.png"/>
        <s v="5_0043.png"/>
        <s v="4_0041.png"/>
        <s v="7_0018.png"/>
        <s v="5_0038.png"/>
        <s v="7_0040.png"/>
        <s v="4_0010.png"/>
        <s v="4_0035.png"/>
        <s v="2_0042.png"/>
        <s v="2_0041.png"/>
        <s v="2_0014.png"/>
        <s v="0_0035.png"/>
        <s v="9_0010.png"/>
        <s v="1_0043.png"/>
        <s v="8_0035.png"/>
        <s v="2_0040.png"/>
        <s v="6_0034.png"/>
        <s v="3_0035.png"/>
        <s v="8_0026.png"/>
        <s v="2_0023.png"/>
        <s v="6_0043.png"/>
        <s v="5_0035.png"/>
        <s v="1_0019.png"/>
        <s v="9_0028.png"/>
        <s v="6_0001.png"/>
        <s v="8_0019.png"/>
        <s v="3_0042.png"/>
        <s v="1_0020.png"/>
        <s v="5_0039.png"/>
        <s v="8_0009.png"/>
        <s v="4_0022.png"/>
        <s v="5_0013.png"/>
        <s v="5_0026.png"/>
        <s v="8_0006.png"/>
        <s v="9_0018.png"/>
        <s v="0_0041.png"/>
        <s v="9_0037.png"/>
        <s v="1_0035.png"/>
        <s v="5_0031.png"/>
        <s v="8_0001.png"/>
        <s v="7_0020.png"/>
        <s v="5_0006.png"/>
        <s v="8_0010.png"/>
        <s v="4_0021.png"/>
        <s v="8_0005.png"/>
        <s v="6_0011.png"/>
        <s v="0_0037.png"/>
        <s v="3_0011.png"/>
        <s v="2_0008.png"/>
        <s v="5_0004.png"/>
        <s v="7_0045.png"/>
        <s v="0_0039.png"/>
        <s v="2_0022.png"/>
        <s v="5_0029.png"/>
        <s v="7_0034.png"/>
        <s v="6_0014.png"/>
        <s v="8_0033.png"/>
        <s v="5_0021.png"/>
        <s v="3_0013.png"/>
        <s v="3_0020.png"/>
        <s v="4_0014.png"/>
        <s v="1_0004.png"/>
        <s v="2_0006.png"/>
        <s v="0_0029.png"/>
        <s v="7_0033.png"/>
        <s v="1_0022.png"/>
        <s v="1_0025.png"/>
        <s v="0_0009.png"/>
        <s v="9_0025.png"/>
        <s v="3_0010.png"/>
        <s v="4_0013.png"/>
        <s v="1_0031.png"/>
        <s v="3_0007.png"/>
        <s v="5_0025.png"/>
        <s v="9_0021.png"/>
        <s v="8_0044.png"/>
        <s v="7_0039.png"/>
        <s v="6_0005.png"/>
        <s v="4_0043.png"/>
        <s v="3_0008.png"/>
        <s v="1_0010.png"/>
        <s v="0_0006.png"/>
        <s v="3_0004.png"/>
        <s v="6_0033.png"/>
        <s v="3_0038.png"/>
        <s v="0_0011.png"/>
        <s v="9_0041.png"/>
        <s v="2_0031.png"/>
        <s v="1_0018.png"/>
        <s v="2_0030.png"/>
        <s v="6_0038.png"/>
        <s v="8_0043.png"/>
        <s v="4_0004.png"/>
        <s v="1_0012.png"/>
        <s v="0_0030.png"/>
        <s v="6_0040.png"/>
        <s v="5_0037.png"/>
        <s v="7_0042.png"/>
        <s v="5_0011.png"/>
        <s v="6_0004.png"/>
        <s v="9_0017.png"/>
        <s v="2_0038.png"/>
        <s v="4_0028.png"/>
        <s v="5_0028.png"/>
        <s v="2_0039.png"/>
        <s v="4_0026.png"/>
        <s v="8_0039.png"/>
        <s v="9_0001.png"/>
        <s v="6_0023.png"/>
        <s v="6_0025.png"/>
        <s v="6_0010.png"/>
        <s v="5_0009.png"/>
        <s v="8_0031.png"/>
        <s v="8_0021.png"/>
        <s v="1_0017.png"/>
        <s v="0_0005.png"/>
      </sharedItems>
    </cacheField>
    <cacheField name="scanid" numFmtId="0">
      <sharedItems containsSemiMixedTypes="0" containsString="0" containsNumber="1" containsInteger="1">
        <n v="29.0"/>
        <n v="30.0"/>
        <n v="7.0"/>
        <n v="2.0"/>
        <n v="44.0"/>
        <n v="21.0"/>
        <n v="34.0"/>
        <n v="35.0"/>
        <n v="33.0"/>
        <n v="22.0"/>
        <n v="42.0"/>
        <n v="6.0"/>
        <n v="25.0"/>
        <n v="11.0"/>
        <n v="18.0"/>
        <n v="40.0"/>
        <n v="31.0"/>
        <n v="14.0"/>
        <n v="17.0"/>
        <n v="19.0"/>
        <n v="12.0"/>
        <n v="37.0"/>
        <n v="28.0"/>
        <n v="5.0"/>
        <n v="10.0"/>
        <n v="38.0"/>
        <n v="23.0"/>
        <n v="41.0"/>
        <n v="13.0"/>
        <n v="45.0"/>
        <n v="20.0"/>
        <n v="39.0"/>
        <n v="8.0"/>
        <n v="1.0"/>
        <n v="9.0"/>
        <n v="4.0"/>
        <n v="26.0"/>
        <n v="43.0"/>
      </sharedItems>
    </cacheField>
    <cacheField name="digit" numFmtId="0">
      <sharedItems containsSemiMixedTypes="0" containsString="0" containsNumber="1" containsInteger="1">
        <n v="0.0"/>
        <n v="2.0"/>
        <n v="7.0"/>
        <n v="5.0"/>
        <n v="4.0"/>
        <n v="1.0"/>
        <n v="9.0"/>
        <n v="3.0"/>
        <n v="8.0"/>
        <n v="6.0"/>
      </sharedItems>
    </cacheField>
    <cacheField name="database name original" numFmtId="0">
      <sharedItems>
        <s v="NBR01DB"/>
      </sharedItems>
    </cacheField>
    <cacheField name="contributing team" numFmtId="0">
      <sharedItems>
        <s v="NBR"/>
      </sharedItems>
    </cacheField>
    <cacheField name="database name" numFmtId="0">
      <sharedItems>
        <s v="testing-f"/>
      </sharedItems>
    </cacheField>
    <cacheField name="pred_digit" numFmtId="0">
      <sharedItems containsSemiMixedTypes="0" containsString="0" containsNumber="1" containsInteger="1">
        <n v="0.0"/>
        <n v="2.0"/>
        <n v="1.0"/>
        <n v="5.0"/>
        <n v="7.0"/>
        <n v="4.0"/>
        <n v="9.0"/>
        <n v="3.0"/>
        <n v="8.0"/>
        <n v="6.0"/>
      </sharedItems>
    </cacheField>
    <cacheField name="score" numFmtId="0">
      <sharedItems>
        <b v="1"/>
        <b v="0"/>
      </sharedItems>
    </cacheField>
    <cacheField name="score_numeric" numFmtId="0">
      <sharedItems containsSemiMixedTypes="0" containsString="0" containsNumber="1" containsInteger="1">
        <n v="1.0"/>
        <n v="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_test" cacheId="0" dataCaption="" compact="0" compactData="0">
  <location ref="A3:B14" firstHeaderRow="0" firstDataRow="1" firstDataCol="0"/>
  <pivotFields>
    <pivotField name="file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t="default"/>
      </items>
    </pivotField>
    <pivotField name="original file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t="default"/>
      </items>
    </pivotField>
    <pivotField name="scan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digit" axis="axisRow" compact="0" outline="0" multipleItemSelectionAllowed="1" showAll="0" sortType="ascending">
      <items>
        <item x="0"/>
        <item x="5"/>
        <item x="1"/>
        <item x="7"/>
        <item x="4"/>
        <item x="3"/>
        <item x="9"/>
        <item x="2"/>
        <item x="8"/>
        <item x="6"/>
        <item t="default"/>
      </items>
    </pivotField>
    <pivotField name="database name original" compact="0" outline="0" multipleItemSelectionAllowed="1" showAll="0">
      <items>
        <item x="0"/>
        <item t="default"/>
      </items>
    </pivotField>
    <pivotField name="contributing team" compact="0" outline="0" multipleItemSelectionAllowed="1" showAll="0">
      <items>
        <item x="0"/>
        <item t="default"/>
      </items>
    </pivotField>
    <pivotField name="database name" compact="0" outline="0" multipleItemSelectionAllowed="1" showAll="0">
      <items>
        <item x="0"/>
        <item t="default"/>
      </items>
    </pivotField>
    <pivotField name="pred_dig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score_numeric" dataField="1" compact="0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Average of score_numeric" fld="9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2.0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3.0</v>
      </c>
    </row>
    <row r="7">
      <c r="A7" s="1" t="s">
        <v>7</v>
      </c>
      <c r="B7" s="1">
        <v>6.0</v>
      </c>
    </row>
    <row r="8">
      <c r="A8" s="1" t="s">
        <v>8</v>
      </c>
      <c r="B8" s="1">
        <v>5.0</v>
      </c>
    </row>
    <row r="9">
      <c r="A9" s="1" t="s">
        <v>9</v>
      </c>
      <c r="B9" s="1">
        <v>7.0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2.0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9.0</v>
      </c>
    </row>
    <row r="18">
      <c r="A18" s="1" t="s">
        <v>18</v>
      </c>
      <c r="B18" s="1">
        <v>7.0</v>
      </c>
    </row>
    <row r="19">
      <c r="A19" s="1" t="s">
        <v>19</v>
      </c>
      <c r="B19" s="1">
        <v>9.0</v>
      </c>
    </row>
    <row r="20">
      <c r="A20" s="1" t="s">
        <v>20</v>
      </c>
      <c r="B20" s="1">
        <v>0.0</v>
      </c>
    </row>
    <row r="21" ht="15.75" customHeight="1">
      <c r="A21" s="1" t="s">
        <v>21</v>
      </c>
      <c r="B21" s="1">
        <v>5.0</v>
      </c>
    </row>
    <row r="22" ht="15.75" customHeight="1">
      <c r="A22" s="1" t="s">
        <v>22</v>
      </c>
      <c r="B22" s="1">
        <v>0.0</v>
      </c>
    </row>
    <row r="23" ht="15.75" customHeight="1">
      <c r="A23" s="1" t="s">
        <v>23</v>
      </c>
      <c r="B23" s="1">
        <v>1.0</v>
      </c>
    </row>
    <row r="24" ht="15.75" customHeight="1">
      <c r="A24" s="1" t="s">
        <v>24</v>
      </c>
      <c r="B24" s="1">
        <v>9.0</v>
      </c>
    </row>
    <row r="25" ht="15.75" customHeight="1">
      <c r="A25" s="1" t="s">
        <v>25</v>
      </c>
      <c r="B25" s="1">
        <v>2.0</v>
      </c>
    </row>
    <row r="26" ht="15.75" customHeight="1">
      <c r="A26" s="1" t="s">
        <v>26</v>
      </c>
      <c r="B26" s="1">
        <v>0.0</v>
      </c>
    </row>
    <row r="27" ht="15.75" customHeight="1">
      <c r="A27" s="1" t="s">
        <v>27</v>
      </c>
      <c r="B27" s="1">
        <v>0.0</v>
      </c>
    </row>
    <row r="28" ht="15.75" customHeight="1">
      <c r="A28" s="1" t="s">
        <v>28</v>
      </c>
      <c r="B28" s="1">
        <v>1.0</v>
      </c>
    </row>
    <row r="29" ht="15.75" customHeight="1">
      <c r="A29" s="1" t="s">
        <v>29</v>
      </c>
      <c r="B29" s="1">
        <v>0.0</v>
      </c>
    </row>
    <row r="30" ht="15.75" customHeight="1">
      <c r="A30" s="1" t="s">
        <v>30</v>
      </c>
      <c r="B30" s="1">
        <v>1.0</v>
      </c>
    </row>
    <row r="31" ht="15.75" customHeight="1">
      <c r="A31" s="1" t="s">
        <v>31</v>
      </c>
      <c r="B31" s="1">
        <v>9.0</v>
      </c>
    </row>
    <row r="32" ht="15.75" customHeight="1">
      <c r="A32" s="1" t="s">
        <v>32</v>
      </c>
      <c r="B32" s="1">
        <v>0.0</v>
      </c>
    </row>
    <row r="33" ht="15.75" customHeight="1">
      <c r="A33" s="1" t="s">
        <v>33</v>
      </c>
      <c r="B33" s="1">
        <v>5.0</v>
      </c>
    </row>
    <row r="34" ht="15.75" customHeight="1">
      <c r="A34" s="1" t="s">
        <v>34</v>
      </c>
      <c r="B34" s="1">
        <v>6.0</v>
      </c>
    </row>
    <row r="35" ht="15.75" customHeight="1">
      <c r="A35" s="1" t="s">
        <v>35</v>
      </c>
      <c r="B35" s="1">
        <v>1.0</v>
      </c>
    </row>
    <row r="36" ht="15.75" customHeight="1">
      <c r="A36" s="1" t="s">
        <v>36</v>
      </c>
      <c r="B36" s="1">
        <v>0.0</v>
      </c>
    </row>
    <row r="37" ht="15.75" customHeight="1">
      <c r="A37" s="1" t="s">
        <v>37</v>
      </c>
      <c r="B37" s="1">
        <v>2.0</v>
      </c>
    </row>
    <row r="38" ht="15.75" customHeight="1">
      <c r="A38" s="1" t="s">
        <v>38</v>
      </c>
      <c r="B38" s="1">
        <v>0.0</v>
      </c>
    </row>
    <row r="39" ht="15.75" customHeight="1">
      <c r="A39" s="1" t="s">
        <v>39</v>
      </c>
      <c r="B39" s="1">
        <v>0.0</v>
      </c>
    </row>
    <row r="40" ht="15.75" customHeight="1">
      <c r="A40" s="1" t="s">
        <v>40</v>
      </c>
      <c r="B40" s="1">
        <v>1.0</v>
      </c>
    </row>
    <row r="41" ht="15.75" customHeight="1">
      <c r="A41" s="1" t="s">
        <v>41</v>
      </c>
      <c r="B41" s="1">
        <v>5.0</v>
      </c>
    </row>
    <row r="42" ht="15.75" customHeight="1">
      <c r="A42" s="1" t="s">
        <v>42</v>
      </c>
      <c r="B42" s="1">
        <v>4.0</v>
      </c>
    </row>
    <row r="43" ht="15.75" customHeight="1">
      <c r="A43" s="1" t="s">
        <v>43</v>
      </c>
      <c r="B43" s="1">
        <v>5.0</v>
      </c>
    </row>
    <row r="44" ht="15.75" customHeight="1">
      <c r="A44" s="1" t="s">
        <v>44</v>
      </c>
      <c r="B44" s="1">
        <v>5.0</v>
      </c>
    </row>
    <row r="45" ht="15.75" customHeight="1">
      <c r="A45" s="1" t="s">
        <v>45</v>
      </c>
      <c r="B45" s="1">
        <v>0.0</v>
      </c>
    </row>
    <row r="46" ht="15.75" customHeight="1">
      <c r="A46" s="1" t="s">
        <v>46</v>
      </c>
      <c r="B46" s="1">
        <v>2.0</v>
      </c>
    </row>
    <row r="47" ht="15.75" customHeight="1">
      <c r="A47" s="1" t="s">
        <v>47</v>
      </c>
      <c r="B47" s="1">
        <v>6.0</v>
      </c>
    </row>
    <row r="48" ht="15.75" customHeight="1">
      <c r="A48" s="1" t="s">
        <v>48</v>
      </c>
      <c r="B48" s="1">
        <v>0.0</v>
      </c>
    </row>
    <row r="49" ht="15.75" customHeight="1">
      <c r="A49" s="1" t="s">
        <v>49</v>
      </c>
      <c r="B49" s="1">
        <v>5.0</v>
      </c>
    </row>
    <row r="50" ht="15.75" customHeight="1">
      <c r="A50" s="1" t="s">
        <v>50</v>
      </c>
      <c r="B50" s="1">
        <v>2.0</v>
      </c>
    </row>
    <row r="51" ht="15.75" customHeight="1">
      <c r="A51" s="1" t="s">
        <v>51</v>
      </c>
      <c r="B51" s="1">
        <v>2.0</v>
      </c>
    </row>
    <row r="52" ht="15.75" customHeight="1">
      <c r="A52" s="1" t="s">
        <v>52</v>
      </c>
      <c r="B52" s="1">
        <v>4.0</v>
      </c>
    </row>
    <row r="53" ht="15.75" customHeight="1">
      <c r="A53" s="1" t="s">
        <v>53</v>
      </c>
      <c r="B53" s="1">
        <v>3.0</v>
      </c>
    </row>
    <row r="54" ht="15.75" customHeight="1">
      <c r="A54" s="1" t="s">
        <v>54</v>
      </c>
      <c r="B54" s="1">
        <v>7.0</v>
      </c>
    </row>
    <row r="55" ht="15.75" customHeight="1">
      <c r="A55" s="1" t="s">
        <v>55</v>
      </c>
      <c r="B55" s="1">
        <v>5.0</v>
      </c>
    </row>
    <row r="56" ht="15.75" customHeight="1">
      <c r="A56" s="1" t="s">
        <v>56</v>
      </c>
      <c r="B56" s="1">
        <v>0.0</v>
      </c>
    </row>
    <row r="57" ht="15.75" customHeight="1">
      <c r="A57" s="1" t="s">
        <v>57</v>
      </c>
      <c r="B57" s="1">
        <v>2.0</v>
      </c>
    </row>
    <row r="58" ht="15.75" customHeight="1">
      <c r="A58" s="1" t="s">
        <v>58</v>
      </c>
      <c r="B58" s="1">
        <v>3.0</v>
      </c>
    </row>
    <row r="59" ht="15.75" customHeight="1">
      <c r="A59" s="1" t="s">
        <v>59</v>
      </c>
      <c r="B59" s="1">
        <v>5.0</v>
      </c>
    </row>
    <row r="60" ht="15.75" customHeight="1">
      <c r="A60" s="1" t="s">
        <v>60</v>
      </c>
      <c r="B60" s="1">
        <v>5.0</v>
      </c>
    </row>
    <row r="61" ht="15.75" customHeight="1">
      <c r="A61" s="1" t="s">
        <v>61</v>
      </c>
      <c r="B61" s="1">
        <v>2.0</v>
      </c>
    </row>
    <row r="62" ht="15.75" customHeight="1">
      <c r="A62" s="1" t="s">
        <v>62</v>
      </c>
      <c r="B62" s="1">
        <v>2.0</v>
      </c>
    </row>
    <row r="63" ht="15.75" customHeight="1">
      <c r="A63" s="1" t="s">
        <v>63</v>
      </c>
      <c r="B63" s="1">
        <v>8.0</v>
      </c>
    </row>
    <row r="64" ht="15.75" customHeight="1">
      <c r="A64" s="1" t="s">
        <v>64</v>
      </c>
      <c r="B64" s="1">
        <v>0.0</v>
      </c>
    </row>
    <row r="65" ht="15.75" customHeight="1">
      <c r="A65" s="1" t="s">
        <v>65</v>
      </c>
      <c r="B65" s="1">
        <v>7.0</v>
      </c>
    </row>
    <row r="66" ht="15.75" customHeight="1">
      <c r="A66" s="1" t="s">
        <v>66</v>
      </c>
      <c r="B66" s="1">
        <v>6.0</v>
      </c>
    </row>
    <row r="67" ht="15.75" customHeight="1">
      <c r="A67" s="1" t="s">
        <v>67</v>
      </c>
      <c r="B67" s="1">
        <v>4.0</v>
      </c>
    </row>
    <row r="68" ht="15.75" customHeight="1">
      <c r="A68" s="1" t="s">
        <v>68</v>
      </c>
      <c r="B68" s="1">
        <v>3.0</v>
      </c>
    </row>
    <row r="69" ht="15.75" customHeight="1">
      <c r="A69" s="1" t="s">
        <v>69</v>
      </c>
      <c r="B69" s="1">
        <v>1.0</v>
      </c>
    </row>
    <row r="70" ht="15.75" customHeight="1">
      <c r="A70" s="1" t="s">
        <v>70</v>
      </c>
      <c r="B70" s="1">
        <v>9.0</v>
      </c>
    </row>
    <row r="71" ht="15.75" customHeight="1">
      <c r="A71" s="1" t="s">
        <v>71</v>
      </c>
      <c r="B71" s="1">
        <v>7.0</v>
      </c>
    </row>
    <row r="72" ht="15.75" customHeight="1">
      <c r="A72" s="1" t="s">
        <v>72</v>
      </c>
      <c r="B72" s="1">
        <v>3.0</v>
      </c>
    </row>
    <row r="73" ht="15.75" customHeight="1">
      <c r="A73" s="1" t="s">
        <v>73</v>
      </c>
      <c r="B73" s="1">
        <v>8.0</v>
      </c>
    </row>
    <row r="74" ht="15.75" customHeight="1">
      <c r="A74" s="1" t="s">
        <v>74</v>
      </c>
      <c r="B74" s="1">
        <v>1.0</v>
      </c>
    </row>
    <row r="75" ht="15.75" customHeight="1">
      <c r="A75" s="1" t="s">
        <v>75</v>
      </c>
      <c r="B75" s="1">
        <v>2.0</v>
      </c>
    </row>
    <row r="76" ht="15.75" customHeight="1">
      <c r="A76" s="1" t="s">
        <v>76</v>
      </c>
      <c r="B76" s="1">
        <v>0.0</v>
      </c>
    </row>
    <row r="77" ht="15.75" customHeight="1">
      <c r="A77" s="1" t="s">
        <v>77</v>
      </c>
      <c r="B77" s="1">
        <v>8.0</v>
      </c>
    </row>
    <row r="78" ht="15.75" customHeight="1">
      <c r="A78" s="1" t="s">
        <v>78</v>
      </c>
      <c r="B78" s="1">
        <v>9.0</v>
      </c>
    </row>
    <row r="79" ht="15.75" customHeight="1">
      <c r="A79" s="1" t="s">
        <v>79</v>
      </c>
      <c r="B79" s="1">
        <v>2.0</v>
      </c>
    </row>
    <row r="80" ht="15.75" customHeight="1">
      <c r="A80" s="1" t="s">
        <v>80</v>
      </c>
      <c r="B80" s="1">
        <v>9.0</v>
      </c>
    </row>
    <row r="81" ht="15.75" customHeight="1">
      <c r="A81" s="1" t="s">
        <v>81</v>
      </c>
      <c r="B81" s="1">
        <v>3.0</v>
      </c>
    </row>
    <row r="82" ht="15.75" customHeight="1">
      <c r="A82" s="1" t="s">
        <v>82</v>
      </c>
      <c r="B82" s="1">
        <v>8.0</v>
      </c>
    </row>
    <row r="83" ht="15.75" customHeight="1">
      <c r="A83" s="1" t="s">
        <v>83</v>
      </c>
      <c r="B83" s="1">
        <v>6.0</v>
      </c>
    </row>
    <row r="84" ht="15.75" customHeight="1">
      <c r="A84" s="1" t="s">
        <v>84</v>
      </c>
      <c r="B84" s="1">
        <v>0.0</v>
      </c>
    </row>
    <row r="85" ht="15.75" customHeight="1">
      <c r="A85" s="1" t="s">
        <v>85</v>
      </c>
      <c r="B85" s="1">
        <v>5.0</v>
      </c>
    </row>
    <row r="86" ht="15.75" customHeight="1">
      <c r="A86" s="1" t="s">
        <v>86</v>
      </c>
      <c r="B86" s="1">
        <v>2.0</v>
      </c>
    </row>
    <row r="87" ht="15.75" customHeight="1">
      <c r="A87" s="1" t="s">
        <v>87</v>
      </c>
      <c r="B87" s="1">
        <v>5.0</v>
      </c>
    </row>
    <row r="88" ht="15.75" customHeight="1">
      <c r="A88" s="1" t="s">
        <v>88</v>
      </c>
      <c r="B88" s="1">
        <v>0.0</v>
      </c>
    </row>
    <row r="89" ht="15.75" customHeight="1">
      <c r="A89" s="1" t="s">
        <v>89</v>
      </c>
      <c r="B89" s="1">
        <v>0.0</v>
      </c>
    </row>
    <row r="90" ht="15.75" customHeight="1">
      <c r="A90" s="1" t="s">
        <v>90</v>
      </c>
      <c r="B90" s="1">
        <v>0.0</v>
      </c>
    </row>
    <row r="91" ht="15.75" customHeight="1">
      <c r="A91" s="1" t="s">
        <v>91</v>
      </c>
      <c r="B91" s="1">
        <v>0.0</v>
      </c>
    </row>
    <row r="92" ht="15.75" customHeight="1">
      <c r="A92" s="1" t="s">
        <v>92</v>
      </c>
      <c r="B92" s="1">
        <v>0.0</v>
      </c>
    </row>
    <row r="93" ht="15.75" customHeight="1">
      <c r="A93" s="1" t="s">
        <v>93</v>
      </c>
      <c r="B93" s="1">
        <v>0.0</v>
      </c>
    </row>
    <row r="94" ht="15.75" customHeight="1">
      <c r="A94" s="1" t="s">
        <v>94</v>
      </c>
      <c r="B94" s="1">
        <v>0.0</v>
      </c>
    </row>
    <row r="95" ht="15.75" customHeight="1">
      <c r="A95" s="1" t="s">
        <v>95</v>
      </c>
      <c r="B95" s="1">
        <v>5.0</v>
      </c>
    </row>
    <row r="96" ht="15.75" customHeight="1">
      <c r="A96" s="1" t="s">
        <v>96</v>
      </c>
      <c r="B96" s="1">
        <v>0.0</v>
      </c>
    </row>
    <row r="97" ht="15.75" customHeight="1">
      <c r="A97" s="1" t="s">
        <v>97</v>
      </c>
      <c r="B97" s="1">
        <v>0.0</v>
      </c>
    </row>
    <row r="98" ht="15.75" customHeight="1">
      <c r="A98" s="1" t="s">
        <v>98</v>
      </c>
      <c r="B98" s="1">
        <v>4.0</v>
      </c>
    </row>
    <row r="99" ht="15.75" customHeight="1">
      <c r="A99" s="1" t="s">
        <v>99</v>
      </c>
      <c r="B99" s="1">
        <v>0.0</v>
      </c>
    </row>
    <row r="100" ht="15.75" customHeight="1">
      <c r="A100" s="1" t="s">
        <v>100</v>
      </c>
      <c r="B100" s="1">
        <v>0.0</v>
      </c>
    </row>
    <row r="101" ht="15.75" customHeight="1">
      <c r="A101" s="1" t="s">
        <v>101</v>
      </c>
      <c r="B101" s="1">
        <v>0.0</v>
      </c>
    </row>
    <row r="102" ht="15.75" customHeight="1">
      <c r="A102" s="1" t="s">
        <v>102</v>
      </c>
      <c r="B102" s="1">
        <v>5.0</v>
      </c>
    </row>
    <row r="103" ht="15.75" customHeight="1">
      <c r="A103" s="1" t="s">
        <v>103</v>
      </c>
      <c r="B103" s="1">
        <v>0.0</v>
      </c>
    </row>
    <row r="104" ht="15.75" customHeight="1">
      <c r="A104" s="1" t="s">
        <v>104</v>
      </c>
      <c r="B104" s="1">
        <v>0.0</v>
      </c>
    </row>
    <row r="105" ht="15.75" customHeight="1">
      <c r="A105" s="1" t="s">
        <v>105</v>
      </c>
      <c r="B105" s="1">
        <v>2.0</v>
      </c>
    </row>
    <row r="106" ht="15.75" customHeight="1">
      <c r="A106" s="1" t="s">
        <v>106</v>
      </c>
      <c r="B106" s="1">
        <v>0.0</v>
      </c>
    </row>
    <row r="107" ht="15.75" customHeight="1">
      <c r="A107" s="1" t="s">
        <v>107</v>
      </c>
      <c r="B107" s="1">
        <v>0.0</v>
      </c>
    </row>
    <row r="108" ht="15.75" customHeight="1">
      <c r="A108" s="1" t="s">
        <v>108</v>
      </c>
      <c r="B108" s="1">
        <v>0.0</v>
      </c>
    </row>
    <row r="109" ht="15.75" customHeight="1">
      <c r="A109" s="1" t="s">
        <v>109</v>
      </c>
      <c r="B109" s="1">
        <v>1.0</v>
      </c>
    </row>
    <row r="110" ht="15.75" customHeight="1">
      <c r="A110" s="1" t="s">
        <v>110</v>
      </c>
      <c r="B110" s="1">
        <v>0.0</v>
      </c>
    </row>
    <row r="111" ht="15.75" customHeight="1">
      <c r="A111" s="1" t="s">
        <v>111</v>
      </c>
      <c r="B111" s="1">
        <v>0.0</v>
      </c>
    </row>
    <row r="112" ht="15.75" customHeight="1">
      <c r="A112" s="1" t="s">
        <v>112</v>
      </c>
      <c r="B112" s="1">
        <v>2.0</v>
      </c>
    </row>
    <row r="113" ht="15.75" customHeight="1">
      <c r="A113" s="1" t="s">
        <v>113</v>
      </c>
      <c r="B113" s="1">
        <v>0.0</v>
      </c>
    </row>
    <row r="114" ht="15.75" customHeight="1">
      <c r="A114" s="1" t="s">
        <v>114</v>
      </c>
      <c r="B114" s="1">
        <v>0.0</v>
      </c>
    </row>
    <row r="115" ht="15.75" customHeight="1">
      <c r="A115" s="1" t="s">
        <v>115</v>
      </c>
      <c r="B115" s="1">
        <v>5.0</v>
      </c>
    </row>
    <row r="116" ht="15.75" customHeight="1">
      <c r="A116" s="1" t="s">
        <v>116</v>
      </c>
      <c r="B116" s="1">
        <v>0.0</v>
      </c>
    </row>
    <row r="117" ht="15.75" customHeight="1">
      <c r="A117" s="1" t="s">
        <v>117</v>
      </c>
      <c r="B117" s="1">
        <v>0.0</v>
      </c>
    </row>
    <row r="118" ht="15.75" customHeight="1">
      <c r="A118" s="1" t="s">
        <v>118</v>
      </c>
      <c r="B118" s="1">
        <v>0.0</v>
      </c>
    </row>
    <row r="119" ht="15.75" customHeight="1">
      <c r="A119" s="1" t="s">
        <v>119</v>
      </c>
      <c r="B119" s="1">
        <v>0.0</v>
      </c>
    </row>
    <row r="120" ht="15.75" customHeight="1">
      <c r="A120" s="1" t="s">
        <v>120</v>
      </c>
      <c r="B120" s="1">
        <v>0.0</v>
      </c>
    </row>
    <row r="121" ht="15.75" customHeight="1">
      <c r="A121" s="1" t="s">
        <v>121</v>
      </c>
      <c r="B121" s="1">
        <v>0.0</v>
      </c>
    </row>
    <row r="122" ht="15.75" customHeight="1">
      <c r="A122" s="1" t="s">
        <v>122</v>
      </c>
      <c r="B122" s="1">
        <v>1.0</v>
      </c>
    </row>
    <row r="123" ht="15.75" customHeight="1">
      <c r="A123" s="1" t="s">
        <v>123</v>
      </c>
      <c r="B123" s="1">
        <v>5.0</v>
      </c>
    </row>
    <row r="124" ht="15.75" customHeight="1">
      <c r="A124" s="1" t="s">
        <v>124</v>
      </c>
      <c r="B124" s="1">
        <v>3.0</v>
      </c>
    </row>
    <row r="125" ht="15.75" customHeight="1">
      <c r="A125" s="1" t="s">
        <v>125</v>
      </c>
      <c r="B125" s="1">
        <v>0.0</v>
      </c>
    </row>
    <row r="126" ht="15.75" customHeight="1">
      <c r="A126" s="1" t="s">
        <v>126</v>
      </c>
      <c r="B126" s="1">
        <v>4.0</v>
      </c>
    </row>
    <row r="127" ht="15.75" customHeight="1">
      <c r="A127" s="1" t="s">
        <v>127</v>
      </c>
      <c r="B127" s="1">
        <v>3.0</v>
      </c>
    </row>
    <row r="128" ht="15.75" customHeight="1">
      <c r="A128" s="1" t="s">
        <v>128</v>
      </c>
      <c r="B128" s="1">
        <v>0.0</v>
      </c>
    </row>
    <row r="129" ht="15.75" customHeight="1">
      <c r="A129" s="1" t="s">
        <v>129</v>
      </c>
      <c r="B129" s="1">
        <v>0.0</v>
      </c>
    </row>
    <row r="130" ht="15.75" customHeight="1">
      <c r="A130" s="1" t="s">
        <v>130</v>
      </c>
      <c r="B130" s="1">
        <v>0.0</v>
      </c>
    </row>
    <row r="131" ht="15.75" customHeight="1">
      <c r="A131" s="1" t="s">
        <v>131</v>
      </c>
      <c r="B131" s="1">
        <v>0.0</v>
      </c>
    </row>
    <row r="132" ht="15.75" customHeight="1">
      <c r="A132" s="1" t="s">
        <v>132</v>
      </c>
      <c r="B132" s="1">
        <v>0.0</v>
      </c>
    </row>
    <row r="133" ht="15.75" customHeight="1">
      <c r="A133" s="1" t="s">
        <v>133</v>
      </c>
      <c r="B133" s="1">
        <v>3.0</v>
      </c>
    </row>
    <row r="134" ht="15.75" customHeight="1">
      <c r="A134" s="1" t="s">
        <v>134</v>
      </c>
      <c r="B134" s="1">
        <v>9.0</v>
      </c>
    </row>
    <row r="135" ht="15.75" customHeight="1">
      <c r="A135" s="1" t="s">
        <v>135</v>
      </c>
      <c r="B135" s="1">
        <v>0.0</v>
      </c>
    </row>
    <row r="136" ht="15.75" customHeight="1">
      <c r="A136" s="1" t="s">
        <v>136</v>
      </c>
      <c r="B136" s="1">
        <v>0.0</v>
      </c>
    </row>
    <row r="137" ht="15.75" customHeight="1">
      <c r="A137" s="1" t="s">
        <v>137</v>
      </c>
      <c r="B137" s="1">
        <v>2.0</v>
      </c>
    </row>
    <row r="138" ht="15.75" customHeight="1">
      <c r="A138" s="1" t="s">
        <v>138</v>
      </c>
      <c r="B138" s="1">
        <v>0.0</v>
      </c>
    </row>
    <row r="139" ht="15.75" customHeight="1">
      <c r="A139" s="1" t="s">
        <v>139</v>
      </c>
      <c r="B139" s="1">
        <v>8.0</v>
      </c>
    </row>
    <row r="140" ht="15.75" customHeight="1">
      <c r="A140" s="1" t="s">
        <v>140</v>
      </c>
      <c r="B140" s="1">
        <v>0.0</v>
      </c>
    </row>
    <row r="141" ht="15.75" customHeight="1">
      <c r="A141" s="1" t="s">
        <v>141</v>
      </c>
      <c r="B141" s="1">
        <v>0.0</v>
      </c>
    </row>
    <row r="142" ht="15.75" customHeight="1">
      <c r="A142" s="1" t="s">
        <v>142</v>
      </c>
      <c r="B142" s="1">
        <v>0.0</v>
      </c>
    </row>
    <row r="143" ht="15.75" customHeight="1">
      <c r="A143" s="1" t="s">
        <v>143</v>
      </c>
      <c r="B143" s="1">
        <v>2.0</v>
      </c>
    </row>
    <row r="144" ht="15.75" customHeight="1">
      <c r="A144" s="1" t="s">
        <v>144</v>
      </c>
      <c r="B144" s="1">
        <v>0.0</v>
      </c>
    </row>
    <row r="145" ht="15.75" customHeight="1">
      <c r="A145" s="1" t="s">
        <v>145</v>
      </c>
      <c r="B145" s="1">
        <v>0.0</v>
      </c>
    </row>
    <row r="146" ht="15.75" customHeight="1">
      <c r="A146" s="1" t="s">
        <v>146</v>
      </c>
      <c r="B146" s="1">
        <v>0.0</v>
      </c>
    </row>
    <row r="147" ht="15.75" customHeight="1">
      <c r="A147" s="1" t="s">
        <v>147</v>
      </c>
      <c r="B147" s="1">
        <v>4.0</v>
      </c>
    </row>
    <row r="148" ht="15.75" customHeight="1">
      <c r="A148" s="1" t="s">
        <v>148</v>
      </c>
      <c r="B148" s="1">
        <v>0.0</v>
      </c>
    </row>
    <row r="149" ht="15.75" customHeight="1">
      <c r="A149" s="1" t="s">
        <v>149</v>
      </c>
      <c r="B149" s="1">
        <v>2.0</v>
      </c>
    </row>
    <row r="150" ht="15.75" customHeight="1">
      <c r="A150" s="1" t="s">
        <v>150</v>
      </c>
      <c r="B150" s="1">
        <v>7.0</v>
      </c>
    </row>
    <row r="151" ht="15.75" customHeight="1">
      <c r="A151" s="1" t="s">
        <v>151</v>
      </c>
      <c r="B151" s="1">
        <v>0.0</v>
      </c>
    </row>
    <row r="152" ht="15.75" customHeight="1">
      <c r="A152" s="1" t="s">
        <v>152</v>
      </c>
      <c r="B152" s="1">
        <v>0.0</v>
      </c>
    </row>
    <row r="153" ht="15.75" customHeight="1">
      <c r="A153" s="1" t="s">
        <v>153</v>
      </c>
      <c r="B153" s="1">
        <v>0.0</v>
      </c>
    </row>
    <row r="154" ht="15.75" customHeight="1">
      <c r="A154" s="1" t="s">
        <v>154</v>
      </c>
      <c r="B154" s="1">
        <v>1.0</v>
      </c>
    </row>
    <row r="155" ht="15.75" customHeight="1">
      <c r="A155" s="1" t="s">
        <v>155</v>
      </c>
      <c r="B155" s="1">
        <v>5.0</v>
      </c>
    </row>
    <row r="156" ht="15.75" customHeight="1">
      <c r="A156" s="1" t="s">
        <v>156</v>
      </c>
      <c r="B156" s="1">
        <v>0.0</v>
      </c>
    </row>
    <row r="157" ht="15.75" customHeight="1">
      <c r="A157" s="1" t="s">
        <v>157</v>
      </c>
      <c r="B157" s="1">
        <v>0.0</v>
      </c>
    </row>
    <row r="158" ht="15.75" customHeight="1">
      <c r="A158" s="1" t="s">
        <v>158</v>
      </c>
      <c r="B158" s="1">
        <v>0.0</v>
      </c>
    </row>
    <row r="159" ht="15.75" customHeight="1">
      <c r="A159" s="1" t="s">
        <v>159</v>
      </c>
      <c r="B159" s="1">
        <v>7.0</v>
      </c>
    </row>
    <row r="160" ht="15.75" customHeight="1">
      <c r="A160" s="1" t="s">
        <v>160</v>
      </c>
      <c r="B160" s="1">
        <v>0.0</v>
      </c>
    </row>
    <row r="161" ht="15.75" customHeight="1">
      <c r="A161" s="1" t="s">
        <v>161</v>
      </c>
      <c r="B161" s="1">
        <v>0.0</v>
      </c>
    </row>
    <row r="162" ht="15.75" customHeight="1">
      <c r="A162" s="1" t="s">
        <v>162</v>
      </c>
      <c r="B162" s="1">
        <v>0.0</v>
      </c>
    </row>
    <row r="163" ht="15.75" customHeight="1">
      <c r="A163" s="1" t="s">
        <v>163</v>
      </c>
      <c r="B163" s="1">
        <v>0.0</v>
      </c>
    </row>
    <row r="164" ht="15.75" customHeight="1">
      <c r="A164" s="1" t="s">
        <v>164</v>
      </c>
      <c r="B164" s="1">
        <v>2.0</v>
      </c>
    </row>
    <row r="165" ht="15.75" customHeight="1">
      <c r="A165" s="1" t="s">
        <v>165</v>
      </c>
      <c r="B165" s="1">
        <v>0.0</v>
      </c>
    </row>
    <row r="166" ht="15.75" customHeight="1">
      <c r="A166" s="1" t="s">
        <v>166</v>
      </c>
      <c r="B166" s="1">
        <v>2.0</v>
      </c>
    </row>
    <row r="167" ht="15.75" customHeight="1">
      <c r="A167" s="1" t="s">
        <v>167</v>
      </c>
      <c r="B167" s="1">
        <v>4.0</v>
      </c>
    </row>
    <row r="168" ht="15.75" customHeight="1">
      <c r="A168" s="1" t="s">
        <v>168</v>
      </c>
      <c r="B168" s="1">
        <v>1.0</v>
      </c>
    </row>
    <row r="169" ht="15.75" customHeight="1">
      <c r="A169" s="1" t="s">
        <v>169</v>
      </c>
      <c r="B169" s="1">
        <v>0.0</v>
      </c>
    </row>
    <row r="170" ht="15.75" customHeight="1">
      <c r="A170" s="1" t="s">
        <v>170</v>
      </c>
      <c r="B170" s="1">
        <v>2.0</v>
      </c>
    </row>
    <row r="171" ht="15.75" customHeight="1">
      <c r="A171" s="1" t="s">
        <v>171</v>
      </c>
      <c r="B171" s="1">
        <v>2.0</v>
      </c>
    </row>
    <row r="172" ht="15.75" customHeight="1">
      <c r="A172" s="1" t="s">
        <v>172</v>
      </c>
      <c r="B172" s="1">
        <v>0.0</v>
      </c>
    </row>
    <row r="173" ht="15.75" customHeight="1">
      <c r="A173" s="1" t="s">
        <v>173</v>
      </c>
      <c r="B173" s="1">
        <v>2.0</v>
      </c>
    </row>
    <row r="174" ht="15.75" customHeight="1">
      <c r="A174" s="1" t="s">
        <v>174</v>
      </c>
      <c r="B174" s="1">
        <v>7.0</v>
      </c>
    </row>
    <row r="175" ht="15.75" customHeight="1">
      <c r="A175" s="1" t="s">
        <v>175</v>
      </c>
      <c r="B175" s="1">
        <v>7.0</v>
      </c>
    </row>
    <row r="176" ht="15.75" customHeight="1">
      <c r="A176" s="1" t="s">
        <v>176</v>
      </c>
      <c r="B176" s="1">
        <v>0.0</v>
      </c>
    </row>
    <row r="177" ht="15.75" customHeight="1">
      <c r="A177" s="1" t="s">
        <v>177</v>
      </c>
      <c r="B177" s="1">
        <v>1.0</v>
      </c>
    </row>
    <row r="178" ht="15.75" customHeight="1">
      <c r="A178" s="1" t="s">
        <v>178</v>
      </c>
      <c r="B178" s="1">
        <v>1.0</v>
      </c>
    </row>
    <row r="179" ht="15.75" customHeight="1">
      <c r="A179" s="1" t="s">
        <v>179</v>
      </c>
      <c r="B179" s="1">
        <v>0.0</v>
      </c>
    </row>
    <row r="180" ht="15.75" customHeight="1">
      <c r="A180" s="1" t="s">
        <v>180</v>
      </c>
      <c r="B180" s="1">
        <v>1.0</v>
      </c>
    </row>
    <row r="181" ht="15.75" customHeight="1">
      <c r="A181" s="1" t="s">
        <v>181</v>
      </c>
      <c r="B181" s="1">
        <v>0.0</v>
      </c>
    </row>
    <row r="182" ht="15.75" customHeight="1">
      <c r="A182" s="1" t="s">
        <v>182</v>
      </c>
      <c r="B182" s="1">
        <v>4.0</v>
      </c>
    </row>
    <row r="183" ht="15.75" customHeight="1">
      <c r="A183" s="1" t="s">
        <v>183</v>
      </c>
      <c r="B183" s="1">
        <v>5.0</v>
      </c>
    </row>
    <row r="184" ht="15.75" customHeight="1">
      <c r="A184" s="1" t="s">
        <v>184</v>
      </c>
      <c r="B184" s="1">
        <v>0.0</v>
      </c>
    </row>
    <row r="185" ht="15.75" customHeight="1">
      <c r="A185" s="1" t="s">
        <v>185</v>
      </c>
      <c r="B185" s="1">
        <v>2.0</v>
      </c>
    </row>
    <row r="186" ht="15.75" customHeight="1">
      <c r="A186" s="1" t="s">
        <v>186</v>
      </c>
      <c r="B186" s="1">
        <v>0.0</v>
      </c>
    </row>
    <row r="187" ht="15.75" customHeight="1">
      <c r="A187" s="1" t="s">
        <v>187</v>
      </c>
      <c r="B187" s="1">
        <v>3.0</v>
      </c>
    </row>
    <row r="188" ht="15.75" customHeight="1">
      <c r="A188" s="1" t="s">
        <v>188</v>
      </c>
      <c r="B188" s="1">
        <v>8.0</v>
      </c>
    </row>
    <row r="189" ht="15.75" customHeight="1">
      <c r="A189" s="1" t="s">
        <v>189</v>
      </c>
      <c r="B189" s="1">
        <v>3.0</v>
      </c>
    </row>
    <row r="190" ht="15.75" customHeight="1">
      <c r="A190" s="1" t="s">
        <v>190</v>
      </c>
      <c r="B190" s="1">
        <v>4.0</v>
      </c>
    </row>
    <row r="191" ht="15.75" customHeight="1">
      <c r="A191" s="1" t="s">
        <v>191</v>
      </c>
      <c r="B191" s="1">
        <v>0.0</v>
      </c>
    </row>
    <row r="192" ht="15.75" customHeight="1">
      <c r="A192" s="1" t="s">
        <v>192</v>
      </c>
      <c r="B192" s="1">
        <v>3.0</v>
      </c>
    </row>
    <row r="193" ht="15.75" customHeight="1">
      <c r="A193" s="1" t="s">
        <v>193</v>
      </c>
      <c r="B193" s="1">
        <v>0.0</v>
      </c>
    </row>
    <row r="194" ht="15.75" customHeight="1">
      <c r="A194" s="1" t="s">
        <v>194</v>
      </c>
      <c r="B194" s="1">
        <v>0.0</v>
      </c>
    </row>
    <row r="195" ht="15.75" customHeight="1">
      <c r="A195" s="1" t="s">
        <v>195</v>
      </c>
      <c r="B195" s="1">
        <v>0.0</v>
      </c>
    </row>
    <row r="196" ht="15.75" customHeight="1">
      <c r="A196" s="1" t="s">
        <v>196</v>
      </c>
      <c r="B196" s="1">
        <v>0.0</v>
      </c>
    </row>
    <row r="197" ht="15.75" customHeight="1">
      <c r="A197" s="1" t="s">
        <v>197</v>
      </c>
      <c r="B197" s="1">
        <v>0.0</v>
      </c>
    </row>
    <row r="198" ht="15.75" customHeight="1">
      <c r="A198" s="1" t="s">
        <v>198</v>
      </c>
      <c r="B198" s="1">
        <v>2.0</v>
      </c>
    </row>
    <row r="199" ht="15.75" customHeight="1">
      <c r="A199" s="1" t="s">
        <v>199</v>
      </c>
      <c r="B199" s="1">
        <v>2.0</v>
      </c>
    </row>
    <row r="200" ht="15.75" customHeight="1">
      <c r="A200" s="1" t="s">
        <v>200</v>
      </c>
      <c r="B200" s="1">
        <v>7.0</v>
      </c>
    </row>
    <row r="201" ht="15.75" customHeight="1">
      <c r="A201" s="1" t="s">
        <v>201</v>
      </c>
      <c r="B201" s="1">
        <v>1.0</v>
      </c>
    </row>
    <row r="202" ht="15.75" customHeight="1">
      <c r="A202" s="1" t="s">
        <v>202</v>
      </c>
      <c r="B202" s="1">
        <v>2.0</v>
      </c>
    </row>
    <row r="203" ht="15.75" customHeight="1">
      <c r="A203" s="1" t="s">
        <v>203</v>
      </c>
      <c r="B203" s="1">
        <v>2.0</v>
      </c>
    </row>
    <row r="204" ht="15.75" customHeight="1">
      <c r="A204" s="1" t="s">
        <v>204</v>
      </c>
      <c r="B204" s="1">
        <v>0.0</v>
      </c>
    </row>
    <row r="205" ht="15.75" customHeight="1">
      <c r="A205" s="1" t="s">
        <v>205</v>
      </c>
      <c r="B205" s="1">
        <v>0.0</v>
      </c>
    </row>
    <row r="206" ht="15.75" customHeight="1">
      <c r="A206" s="1" t="s">
        <v>206</v>
      </c>
      <c r="B206" s="1">
        <v>0.0</v>
      </c>
    </row>
    <row r="207" ht="15.75" customHeight="1">
      <c r="A207" s="1" t="s">
        <v>207</v>
      </c>
      <c r="B207" s="1">
        <v>0.0</v>
      </c>
    </row>
    <row r="208" ht="15.75" customHeight="1">
      <c r="A208" s="1" t="s">
        <v>208</v>
      </c>
      <c r="B208" s="1">
        <v>2.0</v>
      </c>
    </row>
    <row r="209" ht="15.75" customHeight="1">
      <c r="A209" s="1" t="s">
        <v>209</v>
      </c>
      <c r="B209" s="1">
        <v>0.0</v>
      </c>
    </row>
    <row r="210" ht="15.75" customHeight="1">
      <c r="A210" s="1" t="s">
        <v>210</v>
      </c>
      <c r="B210" s="1">
        <v>4.0</v>
      </c>
    </row>
    <row r="211" ht="15.75" customHeight="1">
      <c r="A211" s="1" t="s">
        <v>211</v>
      </c>
      <c r="B211" s="1">
        <v>0.0</v>
      </c>
    </row>
    <row r="212" ht="15.75" customHeight="1">
      <c r="A212" s="1" t="s">
        <v>212</v>
      </c>
      <c r="B212" s="1">
        <v>5.0</v>
      </c>
    </row>
    <row r="213" ht="15.75" customHeight="1">
      <c r="A213" s="1" t="s">
        <v>213</v>
      </c>
      <c r="B213" s="1">
        <v>2.0</v>
      </c>
    </row>
    <row r="214" ht="15.75" customHeight="1">
      <c r="A214" s="1" t="s">
        <v>214</v>
      </c>
      <c r="B214" s="1">
        <v>0.0</v>
      </c>
    </row>
    <row r="215" ht="15.75" customHeight="1">
      <c r="A215" s="1" t="s">
        <v>215</v>
      </c>
      <c r="B215" s="1">
        <v>2.0</v>
      </c>
    </row>
    <row r="216" ht="15.75" customHeight="1">
      <c r="A216" s="1" t="s">
        <v>216</v>
      </c>
      <c r="B216" s="1">
        <v>9.0</v>
      </c>
    </row>
    <row r="217" ht="15.75" customHeight="1">
      <c r="A217" s="1" t="s">
        <v>217</v>
      </c>
      <c r="B217" s="1">
        <v>2.0</v>
      </c>
    </row>
    <row r="218" ht="15.75" customHeight="1">
      <c r="A218" s="1" t="s">
        <v>218</v>
      </c>
      <c r="B218" s="1">
        <v>2.0</v>
      </c>
    </row>
    <row r="219" ht="15.75" customHeight="1">
      <c r="A219" s="1" t="s">
        <v>219</v>
      </c>
      <c r="B219" s="1">
        <v>0.0</v>
      </c>
    </row>
    <row r="220" ht="15.75" customHeight="1">
      <c r="A220" s="1" t="s">
        <v>220</v>
      </c>
      <c r="B220" s="1">
        <v>0.0</v>
      </c>
    </row>
    <row r="221" ht="15.75" customHeight="1">
      <c r="A221" s="1" t="s">
        <v>221</v>
      </c>
      <c r="B221" s="1">
        <v>0.0</v>
      </c>
    </row>
    <row r="222" ht="15.75" customHeight="1">
      <c r="A222" s="1" t="s">
        <v>222</v>
      </c>
      <c r="B222" s="1">
        <v>1.0</v>
      </c>
    </row>
    <row r="223" ht="15.75" customHeight="1">
      <c r="A223" s="1" t="s">
        <v>223</v>
      </c>
      <c r="B223" s="1">
        <v>5.0</v>
      </c>
    </row>
    <row r="224" ht="15.75" customHeight="1">
      <c r="A224" s="1" t="s">
        <v>224</v>
      </c>
      <c r="B224" s="1">
        <v>3.0</v>
      </c>
    </row>
    <row r="225" ht="15.75" customHeight="1">
      <c r="A225" s="1" t="s">
        <v>225</v>
      </c>
      <c r="B225" s="1">
        <v>5.0</v>
      </c>
    </row>
    <row r="226" ht="15.75" customHeight="1">
      <c r="A226" s="1" t="s">
        <v>226</v>
      </c>
      <c r="B226" s="1">
        <v>0.0</v>
      </c>
    </row>
    <row r="227" ht="15.75" customHeight="1">
      <c r="A227" s="1" t="s">
        <v>227</v>
      </c>
      <c r="B227" s="1">
        <v>0.0</v>
      </c>
    </row>
    <row r="228" ht="15.75" customHeight="1">
      <c r="A228" s="1" t="s">
        <v>228</v>
      </c>
      <c r="B228" s="1">
        <v>8.0</v>
      </c>
    </row>
    <row r="229" ht="15.75" customHeight="1">
      <c r="A229" s="1" t="s">
        <v>229</v>
      </c>
      <c r="B229" s="1">
        <v>8.0</v>
      </c>
    </row>
    <row r="230" ht="15.75" customHeight="1">
      <c r="A230" s="1" t="s">
        <v>230</v>
      </c>
      <c r="B230" s="1">
        <v>6.0</v>
      </c>
    </row>
    <row r="231" ht="15.75" customHeight="1">
      <c r="A231" s="1" t="s">
        <v>231</v>
      </c>
      <c r="B231" s="1">
        <v>5.0</v>
      </c>
    </row>
    <row r="232" ht="15.75" customHeight="1">
      <c r="A232" s="1" t="s">
        <v>232</v>
      </c>
      <c r="B232" s="1">
        <v>0.0</v>
      </c>
    </row>
    <row r="233" ht="15.75" customHeight="1">
      <c r="A233" s="1" t="s">
        <v>233</v>
      </c>
      <c r="B233" s="1">
        <v>2.0</v>
      </c>
    </row>
    <row r="234" ht="15.75" customHeight="1">
      <c r="A234" s="1" t="s">
        <v>234</v>
      </c>
      <c r="B234" s="1">
        <v>5.0</v>
      </c>
    </row>
    <row r="235" ht="15.75" customHeight="1">
      <c r="A235" s="1" t="s">
        <v>235</v>
      </c>
      <c r="B235" s="1">
        <v>6.0</v>
      </c>
    </row>
    <row r="236" ht="15.75" customHeight="1">
      <c r="A236" s="1" t="s">
        <v>236</v>
      </c>
      <c r="B236" s="1">
        <v>6.0</v>
      </c>
    </row>
    <row r="237" ht="15.75" customHeight="1">
      <c r="A237" s="1" t="s">
        <v>237</v>
      </c>
      <c r="B237" s="1">
        <v>3.0</v>
      </c>
    </row>
    <row r="238" ht="15.75" customHeight="1">
      <c r="A238" s="1" t="s">
        <v>238</v>
      </c>
      <c r="B238" s="1">
        <v>2.0</v>
      </c>
    </row>
    <row r="239" ht="15.75" customHeight="1">
      <c r="A239" s="1" t="s">
        <v>239</v>
      </c>
      <c r="B239" s="1">
        <v>8.0</v>
      </c>
    </row>
    <row r="240" ht="15.75" customHeight="1">
      <c r="A240" s="1" t="s">
        <v>240</v>
      </c>
      <c r="B240" s="1">
        <v>8.0</v>
      </c>
    </row>
    <row r="241" ht="15.75" customHeight="1">
      <c r="A241" s="1" t="s">
        <v>241</v>
      </c>
      <c r="B241" s="1">
        <v>0.0</v>
      </c>
    </row>
    <row r="242" ht="15.75" customHeight="1">
      <c r="A242" s="1" t="s">
        <v>242</v>
      </c>
      <c r="B242" s="1">
        <v>0.0</v>
      </c>
    </row>
    <row r="243" ht="15.75" customHeight="1">
      <c r="A243" s="1" t="s">
        <v>243</v>
      </c>
      <c r="B243" s="1">
        <v>0.0</v>
      </c>
    </row>
    <row r="244" ht="15.75" customHeight="1">
      <c r="A244" s="1" t="s">
        <v>244</v>
      </c>
      <c r="B244" s="1">
        <v>8.0</v>
      </c>
    </row>
    <row r="245" ht="15.75" customHeight="1">
      <c r="A245" s="1" t="s">
        <v>245</v>
      </c>
      <c r="B245" s="1">
        <v>9.0</v>
      </c>
    </row>
    <row r="246" ht="15.75" customHeight="1">
      <c r="A246" s="1" t="s">
        <v>246</v>
      </c>
      <c r="B246" s="1">
        <v>0.0</v>
      </c>
    </row>
    <row r="247" ht="15.75" customHeight="1">
      <c r="A247" s="1" t="s">
        <v>247</v>
      </c>
      <c r="B247" s="1">
        <v>6.0</v>
      </c>
    </row>
    <row r="248" ht="15.75" customHeight="1">
      <c r="A248" s="1" t="s">
        <v>248</v>
      </c>
      <c r="B248" s="1">
        <v>2.0</v>
      </c>
    </row>
    <row r="249" ht="15.75" customHeight="1">
      <c r="A249" s="1" t="s">
        <v>249</v>
      </c>
      <c r="B249" s="1">
        <v>2.0</v>
      </c>
    </row>
    <row r="250" ht="15.75" customHeight="1">
      <c r="A250" s="1" t="s">
        <v>250</v>
      </c>
      <c r="B250" s="1">
        <v>0.0</v>
      </c>
    </row>
    <row r="251" ht="15.75" customHeight="1">
      <c r="A251" s="1" t="s">
        <v>251</v>
      </c>
      <c r="B251" s="1">
        <v>0.0</v>
      </c>
    </row>
    <row r="252" ht="15.75" customHeight="1">
      <c r="A252" s="1" t="s">
        <v>252</v>
      </c>
      <c r="B252" s="1">
        <v>5.0</v>
      </c>
    </row>
    <row r="253" ht="15.75" customHeight="1">
      <c r="A253" s="1" t="s">
        <v>253</v>
      </c>
      <c r="B253" s="1">
        <v>1.0</v>
      </c>
    </row>
    <row r="254" ht="15.75" customHeight="1">
      <c r="A254" s="1" t="s">
        <v>254</v>
      </c>
      <c r="B254" s="1">
        <v>0.0</v>
      </c>
    </row>
    <row r="255" ht="15.75" customHeight="1">
      <c r="A255" s="1" t="s">
        <v>255</v>
      </c>
      <c r="B255" s="1">
        <v>1.0</v>
      </c>
    </row>
    <row r="256" ht="15.75" customHeight="1">
      <c r="A256" s="1" t="s">
        <v>256</v>
      </c>
      <c r="B256" s="1">
        <v>1.0</v>
      </c>
    </row>
    <row r="257" ht="15.75" customHeight="1">
      <c r="A257" s="1" t="s">
        <v>257</v>
      </c>
      <c r="B257" s="1">
        <v>2.0</v>
      </c>
    </row>
    <row r="258" ht="15.75" customHeight="1">
      <c r="A258" s="1" t="s">
        <v>258</v>
      </c>
      <c r="B258" s="1">
        <v>0.0</v>
      </c>
    </row>
    <row r="259" ht="15.75" customHeight="1">
      <c r="A259" s="1" t="s">
        <v>259</v>
      </c>
      <c r="B259" s="1">
        <v>0.0</v>
      </c>
    </row>
    <row r="260" ht="15.75" customHeight="1">
      <c r="A260" s="1" t="s">
        <v>260</v>
      </c>
      <c r="B260" s="1">
        <v>0.0</v>
      </c>
    </row>
    <row r="261" ht="15.75" customHeight="1">
      <c r="A261" s="1" t="s">
        <v>261</v>
      </c>
      <c r="B261" s="1">
        <v>0.0</v>
      </c>
    </row>
    <row r="262" ht="15.75" customHeight="1">
      <c r="A262" s="1" t="s">
        <v>262</v>
      </c>
      <c r="B262" s="1">
        <v>7.0</v>
      </c>
    </row>
    <row r="263" ht="15.75" customHeight="1">
      <c r="A263" s="1" t="s">
        <v>263</v>
      </c>
      <c r="B263" s="1">
        <v>0.0</v>
      </c>
    </row>
    <row r="264" ht="15.75" customHeight="1">
      <c r="A264" s="1" t="s">
        <v>264</v>
      </c>
      <c r="B264" s="1">
        <v>7.0</v>
      </c>
    </row>
    <row r="265" ht="15.75" customHeight="1">
      <c r="A265" s="1" t="s">
        <v>265</v>
      </c>
      <c r="B265" s="1">
        <v>5.0</v>
      </c>
    </row>
    <row r="266" ht="15.75" customHeight="1">
      <c r="A266" s="1" t="s">
        <v>266</v>
      </c>
      <c r="B266" s="1">
        <v>1.0</v>
      </c>
    </row>
    <row r="267" ht="15.75" customHeight="1">
      <c r="A267" s="1" t="s">
        <v>267</v>
      </c>
      <c r="B267" s="1">
        <v>9.0</v>
      </c>
    </row>
    <row r="268" ht="15.75" customHeight="1">
      <c r="A268" s="1" t="s">
        <v>268</v>
      </c>
      <c r="B268" s="1">
        <v>0.0</v>
      </c>
    </row>
    <row r="269" ht="15.75" customHeight="1">
      <c r="A269" s="1" t="s">
        <v>269</v>
      </c>
      <c r="B269" s="1">
        <v>0.0</v>
      </c>
    </row>
    <row r="270" ht="15.75" customHeight="1">
      <c r="A270" s="1" t="s">
        <v>270</v>
      </c>
      <c r="B270" s="1">
        <v>2.0</v>
      </c>
    </row>
    <row r="271" ht="15.75" customHeight="1">
      <c r="A271" s="1" t="s">
        <v>271</v>
      </c>
      <c r="B271" s="1">
        <v>5.0</v>
      </c>
    </row>
    <row r="272" ht="15.75" customHeight="1">
      <c r="A272" s="1" t="s">
        <v>272</v>
      </c>
      <c r="B272" s="1">
        <v>8.0</v>
      </c>
    </row>
    <row r="273" ht="15.75" customHeight="1">
      <c r="A273" s="1" t="s">
        <v>273</v>
      </c>
      <c r="B273" s="1">
        <v>0.0</v>
      </c>
    </row>
    <row r="274" ht="15.75" customHeight="1">
      <c r="A274" s="1" t="s">
        <v>274</v>
      </c>
      <c r="B274" s="1">
        <v>9.0</v>
      </c>
    </row>
    <row r="275" ht="15.75" customHeight="1">
      <c r="A275" s="1" t="s">
        <v>275</v>
      </c>
      <c r="B275" s="1">
        <v>8.0</v>
      </c>
    </row>
    <row r="276" ht="15.75" customHeight="1">
      <c r="A276" s="1" t="s">
        <v>276</v>
      </c>
      <c r="B276" s="1">
        <v>0.0</v>
      </c>
    </row>
    <row r="277" ht="15.75" customHeight="1">
      <c r="A277" s="1" t="s">
        <v>277</v>
      </c>
      <c r="B277" s="1">
        <v>0.0</v>
      </c>
    </row>
    <row r="278" ht="15.75" customHeight="1">
      <c r="A278" s="1" t="s">
        <v>278</v>
      </c>
      <c r="B278" s="1">
        <v>0.0</v>
      </c>
    </row>
    <row r="279" ht="15.75" customHeight="1">
      <c r="A279" s="1" t="s">
        <v>279</v>
      </c>
      <c r="B279" s="1">
        <v>7.0</v>
      </c>
    </row>
    <row r="280" ht="15.75" customHeight="1">
      <c r="A280" s="1" t="s">
        <v>280</v>
      </c>
      <c r="B280" s="1">
        <v>4.0</v>
      </c>
    </row>
    <row r="281" ht="15.75" customHeight="1">
      <c r="A281" s="1" t="s">
        <v>281</v>
      </c>
      <c r="B281" s="1">
        <v>3.0</v>
      </c>
    </row>
    <row r="282" ht="15.75" customHeight="1">
      <c r="A282" s="1" t="s">
        <v>282</v>
      </c>
      <c r="B282" s="1">
        <v>1.0</v>
      </c>
    </row>
    <row r="283" ht="15.75" customHeight="1">
      <c r="A283" s="1" t="s">
        <v>283</v>
      </c>
      <c r="B283" s="1">
        <v>2.0</v>
      </c>
    </row>
    <row r="284" ht="15.75" customHeight="1">
      <c r="A284" s="1" t="s">
        <v>284</v>
      </c>
      <c r="B284" s="1">
        <v>8.0</v>
      </c>
    </row>
    <row r="285" ht="15.75" customHeight="1">
      <c r="A285" s="1" t="s">
        <v>285</v>
      </c>
      <c r="B285" s="1">
        <v>0.0</v>
      </c>
    </row>
    <row r="286" ht="15.75" customHeight="1">
      <c r="A286" s="1" t="s">
        <v>286</v>
      </c>
      <c r="B286" s="1">
        <v>6.0</v>
      </c>
    </row>
    <row r="287" ht="15.75" customHeight="1">
      <c r="A287" s="1" t="s">
        <v>287</v>
      </c>
      <c r="B287" s="1">
        <v>0.0</v>
      </c>
    </row>
    <row r="288" ht="15.75" customHeight="1">
      <c r="A288" s="1" t="s">
        <v>288</v>
      </c>
      <c r="B288" s="1">
        <v>0.0</v>
      </c>
    </row>
    <row r="289" ht="15.75" customHeight="1">
      <c r="A289" s="1" t="s">
        <v>289</v>
      </c>
      <c r="B289" s="1">
        <v>5.0</v>
      </c>
    </row>
    <row r="290" ht="15.75" customHeight="1">
      <c r="A290" s="1" t="s">
        <v>290</v>
      </c>
      <c r="B290" s="1">
        <v>0.0</v>
      </c>
    </row>
    <row r="291" ht="15.75" customHeight="1">
      <c r="A291" s="1" t="s">
        <v>291</v>
      </c>
      <c r="B291" s="1">
        <v>2.0</v>
      </c>
    </row>
    <row r="292" ht="15.75" customHeight="1">
      <c r="A292" s="1" t="s">
        <v>292</v>
      </c>
      <c r="B292" s="1">
        <v>8.0</v>
      </c>
    </row>
    <row r="293" ht="15.75" customHeight="1">
      <c r="A293" s="1" t="s">
        <v>293</v>
      </c>
      <c r="B293" s="1">
        <v>0.0</v>
      </c>
    </row>
    <row r="294" ht="15.75" customHeight="1">
      <c r="A294" s="1" t="s">
        <v>294</v>
      </c>
      <c r="B294" s="1">
        <v>1.0</v>
      </c>
    </row>
    <row r="295" ht="15.75" customHeight="1">
      <c r="A295" s="1" t="s">
        <v>295</v>
      </c>
      <c r="B295" s="1">
        <v>2.0</v>
      </c>
    </row>
    <row r="296" ht="15.75" customHeight="1">
      <c r="A296" s="1" t="s">
        <v>296</v>
      </c>
      <c r="B296" s="1">
        <v>0.0</v>
      </c>
    </row>
    <row r="297" ht="15.75" customHeight="1">
      <c r="A297" s="1" t="s">
        <v>297</v>
      </c>
      <c r="B297" s="1">
        <v>8.0</v>
      </c>
    </row>
    <row r="298" ht="15.75" customHeight="1">
      <c r="A298" s="1" t="s">
        <v>298</v>
      </c>
      <c r="B298" s="1">
        <v>0.0</v>
      </c>
    </row>
    <row r="299" ht="15.75" customHeight="1">
      <c r="A299" s="1" t="s">
        <v>299</v>
      </c>
      <c r="B299" s="1">
        <v>0.0</v>
      </c>
    </row>
    <row r="300" ht="15.75" customHeight="1">
      <c r="A300" s="1" t="s">
        <v>300</v>
      </c>
      <c r="B300" s="1">
        <v>5.0</v>
      </c>
    </row>
    <row r="301" ht="15.75" customHeight="1">
      <c r="A301" s="1" t="s">
        <v>301</v>
      </c>
      <c r="B301" s="1">
        <v>5.0</v>
      </c>
    </row>
    <row r="302" ht="15.75" customHeight="1">
      <c r="A302" s="1" t="s">
        <v>302</v>
      </c>
      <c r="B302" s="1">
        <v>0.0</v>
      </c>
    </row>
    <row r="303" ht="15.75" customHeight="1">
      <c r="A303" s="1" t="s">
        <v>303</v>
      </c>
      <c r="B303" s="1">
        <v>7.0</v>
      </c>
    </row>
    <row r="304" ht="15.75" customHeight="1">
      <c r="A304" s="1" t="s">
        <v>304</v>
      </c>
      <c r="B304" s="1">
        <v>8.0</v>
      </c>
    </row>
    <row r="305" ht="15.75" customHeight="1">
      <c r="A305" s="1" t="s">
        <v>305</v>
      </c>
      <c r="B305" s="1">
        <v>6.0</v>
      </c>
    </row>
    <row r="306" ht="15.75" customHeight="1">
      <c r="A306" s="1" t="s">
        <v>306</v>
      </c>
      <c r="B306" s="1">
        <v>0.0</v>
      </c>
    </row>
    <row r="307" ht="15.75" customHeight="1">
      <c r="A307" s="1" t="s">
        <v>307</v>
      </c>
      <c r="B307" s="1">
        <v>1.0</v>
      </c>
    </row>
    <row r="308" ht="15.75" customHeight="1">
      <c r="A308" s="1" t="s">
        <v>308</v>
      </c>
      <c r="B308" s="1">
        <v>3.0</v>
      </c>
    </row>
    <row r="309" ht="15.75" customHeight="1">
      <c r="A309" s="1" t="s">
        <v>309</v>
      </c>
      <c r="B309" s="1">
        <v>0.0</v>
      </c>
    </row>
    <row r="310" ht="15.75" customHeight="1">
      <c r="A310" s="1" t="s">
        <v>310</v>
      </c>
      <c r="B310" s="1">
        <v>0.0</v>
      </c>
    </row>
    <row r="311" ht="15.75" customHeight="1">
      <c r="A311" s="1" t="s">
        <v>311</v>
      </c>
      <c r="B311" s="1">
        <v>0.0</v>
      </c>
    </row>
    <row r="312" ht="15.75" customHeight="1">
      <c r="A312" s="1" t="s">
        <v>312</v>
      </c>
      <c r="B312" s="1">
        <v>8.0</v>
      </c>
    </row>
    <row r="313" ht="15.75" customHeight="1">
      <c r="A313" s="1" t="s">
        <v>313</v>
      </c>
      <c r="B313" s="1">
        <v>8.0</v>
      </c>
    </row>
    <row r="314" ht="15.75" customHeight="1">
      <c r="A314" s="1" t="s">
        <v>314</v>
      </c>
      <c r="B314" s="1">
        <v>3.0</v>
      </c>
    </row>
    <row r="315" ht="15.75" customHeight="1">
      <c r="A315" s="1" t="s">
        <v>315</v>
      </c>
      <c r="B315" s="1">
        <v>0.0</v>
      </c>
    </row>
    <row r="316" ht="15.75" customHeight="1">
      <c r="A316" s="1" t="s">
        <v>316</v>
      </c>
      <c r="B316" s="1">
        <v>0.0</v>
      </c>
    </row>
    <row r="317" ht="15.75" customHeight="1">
      <c r="A317" s="1" t="s">
        <v>317</v>
      </c>
      <c r="B317" s="1">
        <v>2.0</v>
      </c>
    </row>
    <row r="318" ht="15.75" customHeight="1">
      <c r="A318" s="1" t="s">
        <v>318</v>
      </c>
      <c r="B318" s="1">
        <v>4.0</v>
      </c>
    </row>
    <row r="319" ht="15.75" customHeight="1">
      <c r="A319" s="1" t="s">
        <v>319</v>
      </c>
      <c r="B319" s="1">
        <v>7.0</v>
      </c>
    </row>
    <row r="320" ht="15.75" customHeight="1">
      <c r="A320" s="1" t="s">
        <v>320</v>
      </c>
      <c r="B320" s="1">
        <v>0.0</v>
      </c>
    </row>
    <row r="321" ht="15.75" customHeight="1">
      <c r="A321" s="1" t="s">
        <v>321</v>
      </c>
      <c r="B321" s="1">
        <v>0.0</v>
      </c>
    </row>
    <row r="322" ht="15.75" customHeight="1">
      <c r="A322" s="1" t="s">
        <v>322</v>
      </c>
      <c r="B322" s="1">
        <v>5.0</v>
      </c>
    </row>
    <row r="323" ht="15.75" customHeight="1">
      <c r="A323" s="1" t="s">
        <v>323</v>
      </c>
      <c r="B323" s="1">
        <v>0.0</v>
      </c>
    </row>
    <row r="324" ht="15.75" customHeight="1">
      <c r="A324" s="1" t="s">
        <v>324</v>
      </c>
      <c r="B324" s="1">
        <v>0.0</v>
      </c>
    </row>
    <row r="325" ht="15.75" customHeight="1">
      <c r="A325" s="1" t="s">
        <v>325</v>
      </c>
      <c r="B325" s="1">
        <v>0.0</v>
      </c>
    </row>
    <row r="326" ht="15.75" customHeight="1">
      <c r="A326" s="1" t="s">
        <v>326</v>
      </c>
      <c r="B326" s="1">
        <v>0.0</v>
      </c>
    </row>
    <row r="327" ht="15.75" customHeight="1">
      <c r="A327" s="1" t="s">
        <v>327</v>
      </c>
      <c r="B327" s="1">
        <v>0.0</v>
      </c>
    </row>
    <row r="328" ht="15.75" customHeight="1">
      <c r="A328" s="1" t="s">
        <v>328</v>
      </c>
      <c r="B328" s="1">
        <v>0.0</v>
      </c>
    </row>
    <row r="329" ht="15.75" customHeight="1">
      <c r="A329" s="1" t="s">
        <v>329</v>
      </c>
      <c r="B329" s="1">
        <v>0.0</v>
      </c>
    </row>
    <row r="330" ht="15.75" customHeight="1">
      <c r="A330" s="1" t="s">
        <v>330</v>
      </c>
      <c r="B330" s="1">
        <v>0.0</v>
      </c>
    </row>
    <row r="331" ht="15.75" customHeight="1">
      <c r="A331" s="1" t="s">
        <v>331</v>
      </c>
      <c r="B331" s="1">
        <v>0.0</v>
      </c>
    </row>
    <row r="332" ht="15.75" customHeight="1">
      <c r="A332" s="1" t="s">
        <v>332</v>
      </c>
      <c r="B332" s="1">
        <v>0.0</v>
      </c>
    </row>
    <row r="333" ht="15.75" customHeight="1">
      <c r="A333" s="1" t="s">
        <v>333</v>
      </c>
      <c r="B333" s="1">
        <v>5.0</v>
      </c>
    </row>
    <row r="334" ht="15.75" customHeight="1">
      <c r="A334" s="1" t="s">
        <v>334</v>
      </c>
      <c r="B334" s="1">
        <v>0.0</v>
      </c>
    </row>
    <row r="335" ht="15.75" customHeight="1">
      <c r="A335" s="1" t="s">
        <v>335</v>
      </c>
      <c r="B335" s="1">
        <v>0.0</v>
      </c>
    </row>
    <row r="336" ht="15.75" customHeight="1">
      <c r="A336" s="1" t="s">
        <v>336</v>
      </c>
      <c r="B336" s="1">
        <v>0.0</v>
      </c>
    </row>
    <row r="337" ht="15.75" customHeight="1">
      <c r="A337" s="1" t="s">
        <v>337</v>
      </c>
      <c r="B337" s="1">
        <v>0.0</v>
      </c>
    </row>
    <row r="338" ht="15.75" customHeight="1">
      <c r="A338" s="1" t="s">
        <v>338</v>
      </c>
      <c r="B338" s="1">
        <v>0.0</v>
      </c>
    </row>
    <row r="339" ht="15.75" customHeight="1">
      <c r="A339" s="1" t="s">
        <v>339</v>
      </c>
      <c r="B339" s="1">
        <v>1.0</v>
      </c>
    </row>
    <row r="340" ht="15.75" customHeight="1">
      <c r="A340" s="1" t="s">
        <v>340</v>
      </c>
      <c r="B340" s="1">
        <v>5.0</v>
      </c>
    </row>
    <row r="341" ht="15.75" customHeight="1">
      <c r="A341" s="1" t="s">
        <v>341</v>
      </c>
      <c r="B341" s="1">
        <v>0.0</v>
      </c>
    </row>
    <row r="342" ht="15.75" customHeight="1">
      <c r="A342" s="1" t="s">
        <v>342</v>
      </c>
      <c r="B342" s="1">
        <v>0.0</v>
      </c>
    </row>
    <row r="343" ht="15.75" customHeight="1">
      <c r="A343" s="1" t="s">
        <v>343</v>
      </c>
      <c r="B343" s="1">
        <v>0.0</v>
      </c>
    </row>
    <row r="344" ht="15.75" customHeight="1">
      <c r="A344" s="1" t="s">
        <v>344</v>
      </c>
      <c r="B344" s="1">
        <v>1.0</v>
      </c>
    </row>
    <row r="345" ht="15.75" customHeight="1">
      <c r="A345" s="1" t="s">
        <v>345</v>
      </c>
      <c r="B345" s="1">
        <v>0.0</v>
      </c>
    </row>
    <row r="346" ht="15.75" customHeight="1">
      <c r="A346" s="1" t="s">
        <v>346</v>
      </c>
      <c r="B346" s="1">
        <v>2.0</v>
      </c>
    </row>
    <row r="347" ht="15.75" customHeight="1">
      <c r="A347" s="1" t="s">
        <v>347</v>
      </c>
      <c r="B347" s="1">
        <v>0.0</v>
      </c>
    </row>
    <row r="348" ht="15.75" customHeight="1">
      <c r="A348" s="1" t="s">
        <v>348</v>
      </c>
      <c r="B348" s="1">
        <v>1.0</v>
      </c>
    </row>
    <row r="349" ht="15.75" customHeight="1">
      <c r="A349" s="1" t="s">
        <v>349</v>
      </c>
      <c r="B349" s="1">
        <v>0.0</v>
      </c>
    </row>
    <row r="350" ht="15.75" customHeight="1">
      <c r="A350" s="1" t="s">
        <v>350</v>
      </c>
      <c r="B350" s="1">
        <v>0.0</v>
      </c>
    </row>
    <row r="351" ht="15.75" customHeight="1">
      <c r="A351" s="1" t="s">
        <v>351</v>
      </c>
      <c r="B351" s="1">
        <v>0.0</v>
      </c>
    </row>
    <row r="352" ht="15.75" customHeight="1">
      <c r="A352" s="1" t="s">
        <v>352</v>
      </c>
      <c r="B352" s="1">
        <v>0.0</v>
      </c>
    </row>
    <row r="353" ht="15.75" customHeight="1">
      <c r="A353" s="1" t="s">
        <v>353</v>
      </c>
      <c r="B353" s="1">
        <v>2.0</v>
      </c>
    </row>
    <row r="354" ht="15.75" customHeight="1">
      <c r="A354" s="1" t="s">
        <v>354</v>
      </c>
      <c r="B354" s="1">
        <v>0.0</v>
      </c>
    </row>
    <row r="355" ht="15.75" customHeight="1">
      <c r="A355" s="1" t="s">
        <v>355</v>
      </c>
      <c r="B355" s="1">
        <v>0.0</v>
      </c>
    </row>
    <row r="356" ht="15.75" customHeight="1">
      <c r="A356" s="1" t="s">
        <v>356</v>
      </c>
      <c r="B356" s="1">
        <v>0.0</v>
      </c>
    </row>
    <row r="357" ht="15.75" customHeight="1">
      <c r="A357" s="1" t="s">
        <v>357</v>
      </c>
      <c r="B357" s="1">
        <v>2.0</v>
      </c>
    </row>
    <row r="358" ht="15.75" customHeight="1">
      <c r="A358" s="1" t="s">
        <v>358</v>
      </c>
      <c r="B358" s="1">
        <v>0.0</v>
      </c>
    </row>
    <row r="359" ht="15.75" customHeight="1">
      <c r="A359" s="1" t="s">
        <v>359</v>
      </c>
      <c r="B359" s="1">
        <v>0.0</v>
      </c>
    </row>
    <row r="360" ht="15.75" customHeight="1">
      <c r="A360" s="1" t="s">
        <v>360</v>
      </c>
      <c r="B360" s="1">
        <v>1.0</v>
      </c>
    </row>
    <row r="361" ht="15.75" customHeight="1">
      <c r="A361" s="1" t="s">
        <v>361</v>
      </c>
      <c r="B361" s="1">
        <v>0.0</v>
      </c>
    </row>
    <row r="362" ht="15.75" customHeight="1">
      <c r="A362" s="1" t="s">
        <v>362</v>
      </c>
      <c r="B362" s="1">
        <v>0.0</v>
      </c>
    </row>
    <row r="363" ht="15.75" customHeight="1">
      <c r="A363" s="1" t="s">
        <v>363</v>
      </c>
      <c r="B363" s="1">
        <v>0.0</v>
      </c>
    </row>
    <row r="364" ht="15.75" customHeight="1">
      <c r="A364" s="1" t="s">
        <v>364</v>
      </c>
      <c r="B364" s="1">
        <v>5.0</v>
      </c>
    </row>
    <row r="365" ht="15.75" customHeight="1">
      <c r="A365" s="1" t="s">
        <v>365</v>
      </c>
      <c r="B365" s="1">
        <v>3.0</v>
      </c>
    </row>
    <row r="366" ht="15.75" customHeight="1">
      <c r="A366" s="1" t="s">
        <v>366</v>
      </c>
      <c r="B366" s="1">
        <v>5.0</v>
      </c>
    </row>
    <row r="367" ht="15.75" customHeight="1">
      <c r="A367" s="1" t="s">
        <v>367</v>
      </c>
      <c r="B367" s="1">
        <v>0.0</v>
      </c>
    </row>
    <row r="368" ht="15.75" customHeight="1">
      <c r="A368" s="1" t="s">
        <v>368</v>
      </c>
      <c r="B368" s="1">
        <v>0.0</v>
      </c>
    </row>
    <row r="369" ht="15.75" customHeight="1">
      <c r="A369" s="1" t="s">
        <v>369</v>
      </c>
      <c r="B369" s="1">
        <v>0.0</v>
      </c>
    </row>
    <row r="370" ht="15.75" customHeight="1">
      <c r="A370" s="1" t="s">
        <v>370</v>
      </c>
      <c r="B370" s="1">
        <v>0.0</v>
      </c>
    </row>
    <row r="371" ht="15.75" customHeight="1">
      <c r="A371" s="1" t="s">
        <v>371</v>
      </c>
      <c r="B371" s="1">
        <v>4.0</v>
      </c>
    </row>
    <row r="372" ht="15.75" customHeight="1">
      <c r="A372" s="1" t="s">
        <v>372</v>
      </c>
      <c r="B372" s="1">
        <v>0.0</v>
      </c>
    </row>
    <row r="373" ht="15.75" customHeight="1">
      <c r="A373" s="1" t="s">
        <v>373</v>
      </c>
      <c r="B373" s="1">
        <v>0.0</v>
      </c>
    </row>
    <row r="374" ht="15.75" customHeight="1">
      <c r="A374" s="1" t="s">
        <v>374</v>
      </c>
      <c r="B374" s="1">
        <v>0.0</v>
      </c>
    </row>
    <row r="375" ht="15.75" customHeight="1">
      <c r="A375" s="1" t="s">
        <v>375</v>
      </c>
      <c r="B375" s="1">
        <v>0.0</v>
      </c>
    </row>
    <row r="376" ht="15.75" customHeight="1">
      <c r="A376" s="1" t="s">
        <v>376</v>
      </c>
      <c r="B376" s="1">
        <v>2.0</v>
      </c>
    </row>
    <row r="377" ht="15.75" customHeight="1">
      <c r="A377" s="1" t="s">
        <v>377</v>
      </c>
      <c r="B377" s="1">
        <v>0.0</v>
      </c>
    </row>
    <row r="378" ht="15.75" customHeight="1">
      <c r="A378" s="1" t="s">
        <v>378</v>
      </c>
      <c r="B378" s="1">
        <v>0.0</v>
      </c>
    </row>
    <row r="379" ht="15.75" customHeight="1">
      <c r="A379" s="1" t="s">
        <v>379</v>
      </c>
      <c r="B379" s="1">
        <v>0.0</v>
      </c>
    </row>
    <row r="380" ht="15.75" customHeight="1">
      <c r="A380" s="1" t="s">
        <v>380</v>
      </c>
      <c r="B380" s="1">
        <v>0.0</v>
      </c>
    </row>
    <row r="381" ht="15.75" customHeight="1">
      <c r="A381" s="1" t="s">
        <v>381</v>
      </c>
      <c r="B381" s="1">
        <v>0.0</v>
      </c>
    </row>
    <row r="382" ht="15.75" customHeight="1">
      <c r="A382" s="1" t="s">
        <v>382</v>
      </c>
      <c r="B382" s="1">
        <v>2.0</v>
      </c>
    </row>
    <row r="383" ht="15.75" customHeight="1">
      <c r="A383" s="1" t="s">
        <v>383</v>
      </c>
      <c r="B383" s="1">
        <v>2.0</v>
      </c>
    </row>
    <row r="384" ht="15.75" customHeight="1">
      <c r="A384" s="1" t="s">
        <v>384</v>
      </c>
      <c r="B384" s="1">
        <v>5.0</v>
      </c>
    </row>
    <row r="385" ht="15.75" customHeight="1">
      <c r="A385" s="1" t="s">
        <v>385</v>
      </c>
      <c r="B385" s="1">
        <v>0.0</v>
      </c>
    </row>
    <row r="386" ht="15.75" customHeight="1">
      <c r="A386" s="1" t="s">
        <v>386</v>
      </c>
      <c r="B386" s="1">
        <v>0.0</v>
      </c>
    </row>
    <row r="387" ht="15.75" customHeight="1">
      <c r="A387" s="1" t="s">
        <v>387</v>
      </c>
      <c r="B387" s="1">
        <v>0.0</v>
      </c>
    </row>
    <row r="388" ht="15.75" customHeight="1">
      <c r="A388" s="1" t="s">
        <v>388</v>
      </c>
      <c r="B388" s="1">
        <v>0.0</v>
      </c>
    </row>
    <row r="389" ht="15.75" customHeight="1">
      <c r="A389" s="1" t="s">
        <v>389</v>
      </c>
      <c r="B389" s="1">
        <v>0.0</v>
      </c>
    </row>
    <row r="390" ht="15.75" customHeight="1">
      <c r="A390" s="1" t="s">
        <v>390</v>
      </c>
      <c r="B390" s="1">
        <v>5.0</v>
      </c>
    </row>
    <row r="391" ht="15.75" customHeight="1">
      <c r="A391" s="1" t="s">
        <v>391</v>
      </c>
      <c r="B391" s="1">
        <v>0.0</v>
      </c>
    </row>
    <row r="392" ht="15.75" customHeight="1">
      <c r="A392" s="1" t="s">
        <v>392</v>
      </c>
      <c r="B392" s="1">
        <v>0.0</v>
      </c>
    </row>
    <row r="393" ht="15.75" customHeight="1">
      <c r="A393" s="1" t="s">
        <v>393</v>
      </c>
      <c r="B393" s="1">
        <v>8.0</v>
      </c>
    </row>
    <row r="394" ht="15.75" customHeight="1">
      <c r="A394" s="1" t="s">
        <v>394</v>
      </c>
      <c r="B394" s="1">
        <v>0.0</v>
      </c>
    </row>
    <row r="395" ht="15.75" customHeight="1">
      <c r="A395" s="1" t="s">
        <v>395</v>
      </c>
      <c r="B395" s="1">
        <v>0.0</v>
      </c>
    </row>
    <row r="396" ht="15.75" customHeight="1">
      <c r="A396" s="1" t="s">
        <v>396</v>
      </c>
      <c r="B396" s="1">
        <v>0.0</v>
      </c>
    </row>
    <row r="397" ht="15.75" customHeight="1">
      <c r="A397" s="1" t="s">
        <v>397</v>
      </c>
      <c r="B397" s="1">
        <v>4.0</v>
      </c>
    </row>
    <row r="398" ht="15.75" customHeight="1">
      <c r="A398" s="1" t="s">
        <v>398</v>
      </c>
      <c r="B398" s="1">
        <v>6.0</v>
      </c>
    </row>
    <row r="399" ht="15.75" customHeight="1">
      <c r="A399" s="1" t="s">
        <v>399</v>
      </c>
      <c r="B399" s="1">
        <v>0.0</v>
      </c>
    </row>
    <row r="400" ht="15.75" customHeight="1">
      <c r="A400" s="1" t="s">
        <v>400</v>
      </c>
      <c r="B400" s="1">
        <v>0.0</v>
      </c>
    </row>
    <row r="401" ht="15.75" customHeight="1">
      <c r="A401" s="1" t="s">
        <v>401</v>
      </c>
      <c r="B401" s="1">
        <v>3.0</v>
      </c>
    </row>
    <row r="402" ht="15.75" customHeight="1">
      <c r="A402" s="1" t="s">
        <v>402</v>
      </c>
      <c r="B402" s="1">
        <v>0.0</v>
      </c>
    </row>
    <row r="403" ht="15.75" customHeight="1">
      <c r="A403" s="1" t="s">
        <v>403</v>
      </c>
      <c r="B403" s="1">
        <v>0.0</v>
      </c>
    </row>
    <row r="404" ht="15.75" customHeight="1">
      <c r="A404" s="1" t="s">
        <v>404</v>
      </c>
      <c r="B404" s="1">
        <v>0.0</v>
      </c>
    </row>
    <row r="405" ht="15.75" customHeight="1">
      <c r="A405" s="1" t="s">
        <v>405</v>
      </c>
      <c r="B405" s="1">
        <v>1.0</v>
      </c>
    </row>
    <row r="406" ht="15.75" customHeight="1">
      <c r="A406" s="1" t="s">
        <v>406</v>
      </c>
      <c r="B406" s="1">
        <v>0.0</v>
      </c>
    </row>
    <row r="407" ht="15.75" customHeight="1">
      <c r="A407" s="1" t="s">
        <v>407</v>
      </c>
      <c r="B407" s="1">
        <v>0.0</v>
      </c>
    </row>
    <row r="408" ht="15.75" customHeight="1">
      <c r="A408" s="1" t="s">
        <v>408</v>
      </c>
      <c r="B408" s="1">
        <v>0.0</v>
      </c>
    </row>
    <row r="409" ht="15.75" customHeight="1">
      <c r="A409" s="1" t="s">
        <v>409</v>
      </c>
      <c r="B409" s="1">
        <v>0.0</v>
      </c>
    </row>
    <row r="410" ht="15.75" customHeight="1">
      <c r="A410" s="1" t="s">
        <v>410</v>
      </c>
      <c r="B410" s="1">
        <v>8.0</v>
      </c>
    </row>
    <row r="411" ht="15.75" customHeight="1">
      <c r="A411" s="1" t="s">
        <v>411</v>
      </c>
      <c r="B411" s="1">
        <v>1.0</v>
      </c>
    </row>
    <row r="412" ht="15.75" customHeight="1">
      <c r="A412" s="1" t="s">
        <v>412</v>
      </c>
      <c r="B412" s="1">
        <v>1.0</v>
      </c>
    </row>
    <row r="413" ht="15.75" customHeight="1">
      <c r="A413" s="1" t="s">
        <v>413</v>
      </c>
      <c r="B413" s="1">
        <v>2.0</v>
      </c>
    </row>
    <row r="414" ht="15.75" customHeight="1">
      <c r="A414" s="1" t="s">
        <v>414</v>
      </c>
      <c r="B414" s="1">
        <v>0.0</v>
      </c>
    </row>
    <row r="415" ht="15.75" customHeight="1">
      <c r="A415" s="1" t="s">
        <v>415</v>
      </c>
      <c r="B415" s="1">
        <v>0.0</v>
      </c>
    </row>
    <row r="416" ht="15.75" customHeight="1">
      <c r="A416" s="1" t="s">
        <v>416</v>
      </c>
      <c r="B416" s="1">
        <v>0.0</v>
      </c>
    </row>
    <row r="417" ht="15.75" customHeight="1">
      <c r="A417" s="1" t="s">
        <v>417</v>
      </c>
      <c r="B417" s="1">
        <v>2.0</v>
      </c>
    </row>
    <row r="418" ht="15.75" customHeight="1">
      <c r="A418" s="1" t="s">
        <v>418</v>
      </c>
      <c r="B418" s="1">
        <v>0.0</v>
      </c>
    </row>
    <row r="419" ht="15.75" customHeight="1">
      <c r="A419" s="1" t="s">
        <v>419</v>
      </c>
      <c r="B419" s="1">
        <v>0.0</v>
      </c>
    </row>
    <row r="420" ht="15.75" customHeight="1">
      <c r="A420" s="1" t="s">
        <v>420</v>
      </c>
      <c r="B420" s="1">
        <v>0.0</v>
      </c>
    </row>
    <row r="421" ht="15.75" customHeight="1">
      <c r="A421" s="1" t="s">
        <v>421</v>
      </c>
      <c r="B421" s="1">
        <v>0.0</v>
      </c>
    </row>
    <row r="422" ht="15.75" customHeight="1">
      <c r="A422" s="1" t="s">
        <v>422</v>
      </c>
      <c r="B422" s="1">
        <v>5.0</v>
      </c>
    </row>
    <row r="423" ht="15.75" customHeight="1">
      <c r="A423" s="1" t="s">
        <v>423</v>
      </c>
      <c r="B423" s="1">
        <v>3.0</v>
      </c>
    </row>
    <row r="424" ht="15.75" customHeight="1">
      <c r="A424" s="1" t="s">
        <v>424</v>
      </c>
      <c r="B424" s="1">
        <v>0.0</v>
      </c>
    </row>
    <row r="425" ht="15.75" customHeight="1">
      <c r="A425" s="1" t="s">
        <v>425</v>
      </c>
      <c r="B425" s="1">
        <v>0.0</v>
      </c>
    </row>
    <row r="426" ht="15.75" customHeight="1">
      <c r="A426" s="1" t="s">
        <v>426</v>
      </c>
      <c r="B426" s="1">
        <v>2.0</v>
      </c>
    </row>
    <row r="427" ht="15.75" customHeight="1">
      <c r="A427" s="1" t="s">
        <v>427</v>
      </c>
      <c r="B427" s="1">
        <v>0.0</v>
      </c>
    </row>
    <row r="428" ht="15.75" customHeight="1">
      <c r="A428" s="1" t="s">
        <v>428</v>
      </c>
      <c r="B428" s="1">
        <v>9.0</v>
      </c>
    </row>
    <row r="429" ht="15.75" customHeight="1">
      <c r="A429" s="1" t="s">
        <v>429</v>
      </c>
      <c r="B429" s="1">
        <v>0.0</v>
      </c>
    </row>
    <row r="430" ht="15.75" customHeight="1">
      <c r="A430" s="1" t="s">
        <v>430</v>
      </c>
      <c r="B430" s="1">
        <v>2.0</v>
      </c>
    </row>
    <row r="431" ht="15.75" customHeight="1">
      <c r="A431" s="1" t="s">
        <v>431</v>
      </c>
      <c r="B431" s="1">
        <v>2.0</v>
      </c>
    </row>
    <row r="432" ht="15.75" customHeight="1">
      <c r="A432" s="1" t="s">
        <v>432</v>
      </c>
      <c r="B432" s="1">
        <v>0.0</v>
      </c>
    </row>
    <row r="433" ht="15.75" customHeight="1">
      <c r="A433" s="1" t="s">
        <v>433</v>
      </c>
      <c r="B433" s="1">
        <v>6.0</v>
      </c>
    </row>
    <row r="434" ht="15.75" customHeight="1">
      <c r="A434" s="1" t="s">
        <v>434</v>
      </c>
      <c r="B434" s="1">
        <v>3.0</v>
      </c>
    </row>
    <row r="435" ht="15.75" customHeight="1">
      <c r="A435" s="1" t="s">
        <v>435</v>
      </c>
      <c r="B435" s="1">
        <v>0.0</v>
      </c>
    </row>
    <row r="436" ht="15.75" customHeight="1">
      <c r="A436" s="1" t="s">
        <v>436</v>
      </c>
      <c r="B436" s="1">
        <v>0.0</v>
      </c>
    </row>
    <row r="437" ht="15.75" customHeight="1">
      <c r="A437" s="1" t="s">
        <v>437</v>
      </c>
      <c r="B437" s="1">
        <v>3.0</v>
      </c>
    </row>
    <row r="438" ht="15.75" customHeight="1">
      <c r="A438" s="1" t="s">
        <v>438</v>
      </c>
      <c r="B438" s="1">
        <v>6.0</v>
      </c>
    </row>
    <row r="439" ht="15.75" customHeight="1">
      <c r="A439" s="1" t="s">
        <v>439</v>
      </c>
      <c r="B439" s="1">
        <v>0.0</v>
      </c>
    </row>
    <row r="440" ht="15.75" customHeight="1">
      <c r="A440" s="1" t="s">
        <v>440</v>
      </c>
      <c r="B440" s="1">
        <v>1.0</v>
      </c>
    </row>
    <row r="441" ht="15.75" customHeight="1">
      <c r="A441" s="1" t="s">
        <v>441</v>
      </c>
      <c r="B441" s="1">
        <v>0.0</v>
      </c>
    </row>
    <row r="442" ht="15.75" customHeight="1">
      <c r="A442" s="1" t="s">
        <v>442</v>
      </c>
      <c r="B442" s="1">
        <v>0.0</v>
      </c>
    </row>
    <row r="443" ht="15.75" customHeight="1">
      <c r="A443" s="1" t="s">
        <v>443</v>
      </c>
      <c r="B443" s="1">
        <v>0.0</v>
      </c>
    </row>
    <row r="444" ht="15.75" customHeight="1">
      <c r="A444" s="1" t="s">
        <v>444</v>
      </c>
      <c r="B444" s="1">
        <v>4.0</v>
      </c>
    </row>
    <row r="445" ht="15.75" customHeight="1">
      <c r="A445" s="1" t="s">
        <v>445</v>
      </c>
      <c r="B445" s="1">
        <v>0.0</v>
      </c>
    </row>
    <row r="446" ht="15.75" customHeight="1">
      <c r="A446" s="1" t="s">
        <v>446</v>
      </c>
      <c r="B446" s="1">
        <v>7.0</v>
      </c>
    </row>
    <row r="447" ht="15.75" customHeight="1">
      <c r="A447" s="1" t="s">
        <v>447</v>
      </c>
      <c r="B447" s="1">
        <v>3.0</v>
      </c>
    </row>
    <row r="448" ht="15.75" customHeight="1">
      <c r="A448" s="1" t="s">
        <v>448</v>
      </c>
      <c r="B448" s="1">
        <v>0.0</v>
      </c>
    </row>
    <row r="449" ht="15.75" customHeight="1">
      <c r="A449" s="1" t="s">
        <v>449</v>
      </c>
      <c r="B449" s="1">
        <v>4.0</v>
      </c>
    </row>
    <row r="450" ht="15.75" customHeight="1">
      <c r="A450" s="1" t="s">
        <v>450</v>
      </c>
      <c r="B450" s="1">
        <v>0.0</v>
      </c>
    </row>
    <row r="451" ht="15.75" customHeight="1">
      <c r="A451" s="1" t="s">
        <v>451</v>
      </c>
      <c r="B451" s="1">
        <v>0.0</v>
      </c>
    </row>
    <row r="452" ht="15.75" customHeight="1">
      <c r="A452" s="1" t="s">
        <v>452</v>
      </c>
      <c r="B452" s="1">
        <v>0.0</v>
      </c>
    </row>
    <row r="453" ht="15.75" customHeight="1">
      <c r="A453" s="1" t="s">
        <v>453</v>
      </c>
      <c r="B453" s="1">
        <v>0.0</v>
      </c>
    </row>
    <row r="454" ht="15.75" customHeight="1">
      <c r="A454" s="1" t="s">
        <v>454</v>
      </c>
      <c r="B454" s="1">
        <v>0.0</v>
      </c>
    </row>
    <row r="455" ht="15.75" customHeight="1">
      <c r="A455" s="1" t="s">
        <v>455</v>
      </c>
      <c r="B455" s="1">
        <v>0.0</v>
      </c>
    </row>
    <row r="456" ht="15.75" customHeight="1">
      <c r="A456" s="1" t="s">
        <v>456</v>
      </c>
      <c r="B456" s="1">
        <v>4.0</v>
      </c>
    </row>
    <row r="457" ht="15.75" customHeight="1">
      <c r="A457" s="1" t="s">
        <v>457</v>
      </c>
      <c r="B457" s="1">
        <v>8.0</v>
      </c>
    </row>
    <row r="458" ht="15.75" customHeight="1">
      <c r="A458" s="1" t="s">
        <v>458</v>
      </c>
      <c r="B458" s="1">
        <v>0.0</v>
      </c>
    </row>
    <row r="459" ht="15.75" customHeight="1">
      <c r="A459" s="1" t="s">
        <v>459</v>
      </c>
      <c r="B459" s="1">
        <v>2.0</v>
      </c>
    </row>
    <row r="460" ht="15.75" customHeight="1">
      <c r="A460" s="1" t="s">
        <v>460</v>
      </c>
      <c r="B460" s="1">
        <v>0.0</v>
      </c>
    </row>
    <row r="461" ht="15.75" customHeight="1">
      <c r="A461" s="1" t="s">
        <v>461</v>
      </c>
      <c r="B461" s="1">
        <v>4.0</v>
      </c>
    </row>
    <row r="462" ht="15.75" customHeight="1">
      <c r="A462" s="1" t="s">
        <v>462</v>
      </c>
      <c r="B462" s="1">
        <v>0.0</v>
      </c>
    </row>
    <row r="463" ht="15.75" customHeight="1">
      <c r="A463" s="1" t="s">
        <v>463</v>
      </c>
      <c r="B463" s="1">
        <v>0.0</v>
      </c>
    </row>
    <row r="464" ht="15.75" customHeight="1">
      <c r="A464" s="1" t="s">
        <v>464</v>
      </c>
      <c r="B464" s="1">
        <v>0.0</v>
      </c>
    </row>
    <row r="465" ht="15.75" customHeight="1">
      <c r="A465" s="1" t="s">
        <v>465</v>
      </c>
      <c r="B465" s="1">
        <v>0.0</v>
      </c>
    </row>
    <row r="466" ht="15.75" customHeight="1">
      <c r="A466" s="1" t="s">
        <v>466</v>
      </c>
      <c r="B466" s="1">
        <v>0.0</v>
      </c>
    </row>
    <row r="467" ht="15.75" customHeight="1">
      <c r="A467" s="1" t="s">
        <v>467</v>
      </c>
      <c r="B467" s="1">
        <v>0.0</v>
      </c>
    </row>
    <row r="468" ht="15.75" customHeight="1">
      <c r="A468" s="1" t="s">
        <v>468</v>
      </c>
      <c r="B468" s="1">
        <v>0.0</v>
      </c>
    </row>
    <row r="469" ht="15.75" customHeight="1">
      <c r="A469" s="1" t="s">
        <v>469</v>
      </c>
      <c r="B469" s="1">
        <v>9.0</v>
      </c>
    </row>
    <row r="470" ht="15.75" customHeight="1">
      <c r="A470" s="1" t="s">
        <v>470</v>
      </c>
      <c r="B470" s="1">
        <v>7.0</v>
      </c>
    </row>
    <row r="471" ht="15.75" customHeight="1">
      <c r="A471" s="1" t="s">
        <v>471</v>
      </c>
      <c r="B471" s="1">
        <v>5.0</v>
      </c>
    </row>
    <row r="472" ht="15.75" customHeight="1">
      <c r="A472" s="1" t="s">
        <v>472</v>
      </c>
      <c r="B472" s="1">
        <v>0.0</v>
      </c>
    </row>
    <row r="473" ht="15.75" customHeight="1">
      <c r="A473" s="1" t="s">
        <v>473</v>
      </c>
      <c r="B473" s="1">
        <v>0.0</v>
      </c>
    </row>
    <row r="474" ht="15.75" customHeight="1">
      <c r="A474" s="1" t="s">
        <v>474</v>
      </c>
      <c r="B474" s="1">
        <v>0.0</v>
      </c>
    </row>
    <row r="475" ht="15.75" customHeight="1">
      <c r="A475" s="1" t="s">
        <v>475</v>
      </c>
      <c r="B475" s="1">
        <v>2.0</v>
      </c>
    </row>
    <row r="476" ht="15.75" customHeight="1">
      <c r="A476" s="1" t="s">
        <v>476</v>
      </c>
      <c r="B476" s="1">
        <v>0.0</v>
      </c>
    </row>
    <row r="477" ht="15.75" customHeight="1">
      <c r="A477" s="1" t="s">
        <v>477</v>
      </c>
      <c r="B477" s="1">
        <v>2.0</v>
      </c>
    </row>
    <row r="478" ht="15.75" customHeight="1">
      <c r="A478" s="1" t="s">
        <v>478</v>
      </c>
      <c r="B478" s="1">
        <v>5.0</v>
      </c>
    </row>
    <row r="479" ht="15.75" customHeight="1">
      <c r="A479" s="1" t="s">
        <v>479</v>
      </c>
      <c r="B479" s="1">
        <v>0.0</v>
      </c>
    </row>
    <row r="480" ht="15.75" customHeight="1">
      <c r="A480" s="1" t="s">
        <v>480</v>
      </c>
      <c r="B480" s="1">
        <v>2.0</v>
      </c>
    </row>
    <row r="481" ht="15.75" customHeight="1">
      <c r="A481" s="1" t="s">
        <v>481</v>
      </c>
      <c r="B481" s="1">
        <v>0.0</v>
      </c>
    </row>
    <row r="482" ht="15.75" customHeight="1">
      <c r="A482" s="1" t="s">
        <v>482</v>
      </c>
      <c r="B482" s="1">
        <v>0.0</v>
      </c>
    </row>
    <row r="483" ht="15.75" customHeight="1">
      <c r="A483" s="1" t="s">
        <v>483</v>
      </c>
      <c r="B483" s="1">
        <v>0.0</v>
      </c>
    </row>
    <row r="484" ht="15.75" customHeight="1">
      <c r="A484" s="1" t="s">
        <v>484</v>
      </c>
      <c r="B484" s="1">
        <v>0.0</v>
      </c>
    </row>
    <row r="485" ht="15.75" customHeight="1">
      <c r="A485" s="1" t="s">
        <v>485</v>
      </c>
      <c r="B485" s="1">
        <v>0.0</v>
      </c>
    </row>
    <row r="486" ht="15.75" customHeight="1">
      <c r="A486" s="1" t="s">
        <v>486</v>
      </c>
      <c r="B486" s="1">
        <v>2.0</v>
      </c>
    </row>
    <row r="487" ht="15.75" customHeight="1">
      <c r="A487" s="1" t="s">
        <v>487</v>
      </c>
      <c r="B487" s="1">
        <v>0.0</v>
      </c>
    </row>
    <row r="488" ht="15.75" customHeight="1">
      <c r="A488" s="1" t="s">
        <v>488</v>
      </c>
      <c r="B488" s="1">
        <v>0.0</v>
      </c>
    </row>
    <row r="489" ht="15.75" customHeight="1">
      <c r="A489" s="1" t="s">
        <v>489</v>
      </c>
      <c r="B489" s="1">
        <v>7.0</v>
      </c>
    </row>
    <row r="490" ht="15.75" customHeight="1">
      <c r="A490" s="1" t="s">
        <v>490</v>
      </c>
      <c r="B490" s="1">
        <v>5.0</v>
      </c>
    </row>
    <row r="491" ht="15.75" customHeight="1">
      <c r="A491" s="1" t="s">
        <v>491</v>
      </c>
      <c r="B491" s="1">
        <v>0.0</v>
      </c>
    </row>
    <row r="492" ht="15.75" customHeight="1">
      <c r="A492" s="1" t="s">
        <v>492</v>
      </c>
      <c r="B492" s="1">
        <v>0.0</v>
      </c>
    </row>
    <row r="493" ht="15.75" customHeight="1">
      <c r="A493" s="1" t="s">
        <v>493</v>
      </c>
      <c r="B493" s="1">
        <v>0.0</v>
      </c>
    </row>
    <row r="494" ht="15.75" customHeight="1">
      <c r="A494" s="1" t="s">
        <v>494</v>
      </c>
      <c r="B494" s="1">
        <v>0.0</v>
      </c>
    </row>
    <row r="495" ht="15.75" customHeight="1">
      <c r="A495" s="1" t="s">
        <v>495</v>
      </c>
      <c r="B495" s="1">
        <v>0.0</v>
      </c>
    </row>
    <row r="496" ht="15.75" customHeight="1">
      <c r="A496" s="1" t="s">
        <v>496</v>
      </c>
      <c r="B496" s="1">
        <v>0.0</v>
      </c>
    </row>
    <row r="497" ht="15.75" customHeight="1">
      <c r="A497" s="1" t="s">
        <v>497</v>
      </c>
      <c r="B497" s="1">
        <v>0.0</v>
      </c>
    </row>
    <row r="498" ht="15.75" customHeight="1">
      <c r="A498" s="1" t="s">
        <v>498</v>
      </c>
      <c r="B498" s="1">
        <v>0.0</v>
      </c>
    </row>
    <row r="499" ht="15.75" customHeight="1">
      <c r="A499" s="1" t="s">
        <v>499</v>
      </c>
      <c r="B499" s="1">
        <v>5.0</v>
      </c>
    </row>
    <row r="500" ht="15.75" customHeight="1">
      <c r="A500" s="1" t="s">
        <v>500</v>
      </c>
      <c r="B500" s="1">
        <v>4.0</v>
      </c>
    </row>
    <row r="501" ht="15.75" customHeight="1">
      <c r="A501" s="1" t="s">
        <v>501</v>
      </c>
      <c r="B501" s="1">
        <v>0.0</v>
      </c>
    </row>
    <row r="502" ht="15.75" customHeight="1">
      <c r="A502" s="1" t="s">
        <v>502</v>
      </c>
      <c r="B502" s="1">
        <v>0.0</v>
      </c>
    </row>
    <row r="503" ht="15.75" customHeight="1">
      <c r="A503" s="1" t="s">
        <v>503</v>
      </c>
      <c r="B503" s="1">
        <v>2.0</v>
      </c>
    </row>
    <row r="504" ht="15.75" customHeight="1">
      <c r="A504" s="1" t="s">
        <v>504</v>
      </c>
      <c r="B504" s="1">
        <v>0.0</v>
      </c>
    </row>
    <row r="505" ht="15.75" customHeight="1">
      <c r="A505" s="1" t="s">
        <v>505</v>
      </c>
      <c r="B505" s="1">
        <v>0.0</v>
      </c>
    </row>
    <row r="506" ht="15.75" customHeight="1">
      <c r="A506" s="1" t="s">
        <v>506</v>
      </c>
      <c r="B506" s="1">
        <v>0.0</v>
      </c>
    </row>
    <row r="507" ht="15.75" customHeight="1">
      <c r="A507" s="1" t="s">
        <v>507</v>
      </c>
      <c r="B507" s="1">
        <v>6.0</v>
      </c>
    </row>
    <row r="508" ht="15.75" customHeight="1">
      <c r="A508" s="1" t="s">
        <v>508</v>
      </c>
      <c r="B508" s="1">
        <v>0.0</v>
      </c>
    </row>
    <row r="509" ht="15.75" customHeight="1">
      <c r="A509" s="1" t="s">
        <v>509</v>
      </c>
      <c r="B509" s="1">
        <v>0.0</v>
      </c>
    </row>
    <row r="510" ht="15.75" customHeight="1">
      <c r="A510" s="1" t="s">
        <v>510</v>
      </c>
      <c r="B510" s="1">
        <v>0.0</v>
      </c>
    </row>
    <row r="511" ht="15.75" customHeight="1">
      <c r="A511" s="1" t="s">
        <v>511</v>
      </c>
      <c r="B511" s="1">
        <v>0.0</v>
      </c>
    </row>
    <row r="512" ht="15.75" customHeight="1">
      <c r="A512" s="1" t="s">
        <v>512</v>
      </c>
      <c r="B512" s="1">
        <v>0.0</v>
      </c>
    </row>
    <row r="513" ht="15.75" customHeight="1">
      <c r="A513" s="1" t="s">
        <v>513</v>
      </c>
      <c r="B513" s="1">
        <v>0.0</v>
      </c>
    </row>
    <row r="514" ht="15.75" customHeight="1">
      <c r="A514" s="1" t="s">
        <v>514</v>
      </c>
      <c r="B514" s="1">
        <v>0.0</v>
      </c>
    </row>
    <row r="515" ht="15.75" customHeight="1">
      <c r="A515" s="1" t="s">
        <v>515</v>
      </c>
      <c r="B515" s="1">
        <v>0.0</v>
      </c>
    </row>
    <row r="516" ht="15.75" customHeight="1">
      <c r="A516" s="1" t="s">
        <v>516</v>
      </c>
      <c r="B516" s="1">
        <v>5.0</v>
      </c>
    </row>
    <row r="517" ht="15.75" customHeight="1">
      <c r="A517" s="1" t="s">
        <v>517</v>
      </c>
      <c r="B517" s="1">
        <v>0.0</v>
      </c>
    </row>
    <row r="518" ht="15.75" customHeight="1">
      <c r="A518" s="1" t="s">
        <v>518</v>
      </c>
      <c r="B518" s="1">
        <v>0.0</v>
      </c>
    </row>
    <row r="519" ht="15.75" customHeight="1">
      <c r="A519" s="1" t="s">
        <v>519</v>
      </c>
      <c r="B519" s="1">
        <v>0.0</v>
      </c>
    </row>
    <row r="520" ht="15.75" customHeight="1">
      <c r="A520" s="1" t="s">
        <v>520</v>
      </c>
      <c r="B520" s="1">
        <v>0.0</v>
      </c>
    </row>
    <row r="521" ht="15.75" customHeight="1">
      <c r="A521" s="1" t="s">
        <v>521</v>
      </c>
      <c r="B521" s="1">
        <v>0.0</v>
      </c>
    </row>
    <row r="522" ht="15.75" customHeight="1">
      <c r="A522" s="1" t="s">
        <v>522</v>
      </c>
      <c r="B522" s="1">
        <v>0.0</v>
      </c>
    </row>
    <row r="523" ht="15.75" customHeight="1">
      <c r="A523" s="1" t="s">
        <v>523</v>
      </c>
      <c r="B523" s="1">
        <v>0.0</v>
      </c>
    </row>
    <row r="524" ht="15.75" customHeight="1">
      <c r="A524" s="1" t="s">
        <v>524</v>
      </c>
      <c r="B524" s="1">
        <v>0.0</v>
      </c>
    </row>
    <row r="525" ht="15.75" customHeight="1">
      <c r="A525" s="1" t="s">
        <v>525</v>
      </c>
      <c r="B525" s="1">
        <v>0.0</v>
      </c>
    </row>
    <row r="526" ht="15.75" customHeight="1">
      <c r="A526" s="1" t="s">
        <v>526</v>
      </c>
      <c r="B526" s="1">
        <v>0.0</v>
      </c>
    </row>
    <row r="527" ht="15.75" customHeight="1">
      <c r="A527" s="1" t="s">
        <v>527</v>
      </c>
      <c r="B527" s="1">
        <v>0.0</v>
      </c>
    </row>
    <row r="528" ht="15.75" customHeight="1">
      <c r="A528" s="1" t="s">
        <v>528</v>
      </c>
      <c r="B528" s="1">
        <v>0.0</v>
      </c>
    </row>
    <row r="529" ht="15.75" customHeight="1">
      <c r="A529" s="1" t="s">
        <v>529</v>
      </c>
      <c r="B529" s="1">
        <v>0.0</v>
      </c>
    </row>
    <row r="530" ht="15.75" customHeight="1">
      <c r="A530" s="1" t="s">
        <v>530</v>
      </c>
      <c r="B530" s="1">
        <v>0.0</v>
      </c>
    </row>
    <row r="531" ht="15.75" customHeight="1">
      <c r="A531" s="1" t="s">
        <v>531</v>
      </c>
      <c r="B531" s="1">
        <v>4.0</v>
      </c>
    </row>
    <row r="532" ht="15.75" customHeight="1">
      <c r="A532" s="1" t="s">
        <v>532</v>
      </c>
      <c r="B532" s="1">
        <v>0.0</v>
      </c>
    </row>
    <row r="533" ht="15.75" customHeight="1">
      <c r="A533" s="1" t="s">
        <v>533</v>
      </c>
      <c r="B533" s="1">
        <v>0.0</v>
      </c>
    </row>
    <row r="534" ht="15.75" customHeight="1">
      <c r="A534" s="1" t="s">
        <v>534</v>
      </c>
      <c r="B534" s="1">
        <v>0.0</v>
      </c>
    </row>
    <row r="535" ht="15.75" customHeight="1">
      <c r="A535" s="1" t="s">
        <v>535</v>
      </c>
      <c r="B535" s="1">
        <v>5.0</v>
      </c>
    </row>
    <row r="536" ht="15.75" customHeight="1">
      <c r="A536" s="1" t="s">
        <v>536</v>
      </c>
      <c r="B536" s="1">
        <v>5.0</v>
      </c>
    </row>
    <row r="537" ht="15.75" customHeight="1">
      <c r="A537" s="1" t="s">
        <v>537</v>
      </c>
      <c r="B537" s="1">
        <v>0.0</v>
      </c>
    </row>
    <row r="538" ht="15.75" customHeight="1">
      <c r="A538" s="1" t="s">
        <v>538</v>
      </c>
      <c r="B538" s="1">
        <v>0.0</v>
      </c>
    </row>
    <row r="539" ht="15.75" customHeight="1">
      <c r="A539" s="1" t="s">
        <v>539</v>
      </c>
      <c r="B539" s="1">
        <v>0.0</v>
      </c>
    </row>
    <row r="540" ht="15.75" customHeight="1">
      <c r="A540" s="1" t="s">
        <v>540</v>
      </c>
      <c r="B540" s="1">
        <v>0.0</v>
      </c>
    </row>
    <row r="541" ht="15.75" customHeight="1">
      <c r="A541" s="1" t="s">
        <v>541</v>
      </c>
      <c r="B541" s="1">
        <v>5.0</v>
      </c>
    </row>
    <row r="542" ht="15.75" customHeight="1">
      <c r="A542" s="1" t="s">
        <v>542</v>
      </c>
      <c r="B542" s="1">
        <v>0.0</v>
      </c>
    </row>
    <row r="543" ht="15.75" customHeight="1">
      <c r="A543" s="1" t="s">
        <v>543</v>
      </c>
      <c r="B543" s="1">
        <v>0.0</v>
      </c>
    </row>
    <row r="544" ht="15.75" customHeight="1">
      <c r="A544" s="1" t="s">
        <v>544</v>
      </c>
      <c r="B544" s="1">
        <v>0.0</v>
      </c>
    </row>
    <row r="545" ht="15.75" customHeight="1">
      <c r="A545" s="1" t="s">
        <v>545</v>
      </c>
      <c r="B545" s="1">
        <v>0.0</v>
      </c>
    </row>
    <row r="546" ht="15.75" customHeight="1">
      <c r="A546" s="1" t="s">
        <v>546</v>
      </c>
      <c r="B546" s="1">
        <v>0.0</v>
      </c>
    </row>
    <row r="547" ht="15.75" customHeight="1">
      <c r="A547" s="1" t="s">
        <v>547</v>
      </c>
      <c r="B547" s="1">
        <v>0.0</v>
      </c>
    </row>
    <row r="548" ht="15.75" customHeight="1">
      <c r="A548" s="1" t="s">
        <v>548</v>
      </c>
      <c r="B548" s="1">
        <v>0.0</v>
      </c>
    </row>
    <row r="549" ht="15.75" customHeight="1">
      <c r="A549" s="1" t="s">
        <v>549</v>
      </c>
      <c r="B549" s="1">
        <v>0.0</v>
      </c>
    </row>
    <row r="550" ht="15.75" customHeight="1">
      <c r="A550" s="1" t="s">
        <v>550</v>
      </c>
      <c r="B550" s="1">
        <v>0.0</v>
      </c>
    </row>
    <row r="551" ht="15.75" customHeight="1">
      <c r="A551" s="1" t="s">
        <v>551</v>
      </c>
      <c r="B551" s="1">
        <v>0.0</v>
      </c>
    </row>
    <row r="552" ht="15.75" customHeight="1">
      <c r="A552" s="1" t="s">
        <v>552</v>
      </c>
      <c r="B552" s="1">
        <v>5.0</v>
      </c>
    </row>
    <row r="553" ht="15.75" customHeight="1">
      <c r="A553" s="1" t="s">
        <v>553</v>
      </c>
      <c r="B553" s="1">
        <v>0.0</v>
      </c>
    </row>
    <row r="554" ht="15.75" customHeight="1">
      <c r="A554" s="1" t="s">
        <v>554</v>
      </c>
      <c r="B554" s="1">
        <v>0.0</v>
      </c>
    </row>
    <row r="555" ht="15.75" customHeight="1">
      <c r="A555" s="1" t="s">
        <v>555</v>
      </c>
      <c r="B555" s="1">
        <v>0.0</v>
      </c>
    </row>
    <row r="556" ht="15.75" customHeight="1">
      <c r="A556" s="1" t="s">
        <v>556</v>
      </c>
      <c r="B556" s="1">
        <v>4.0</v>
      </c>
    </row>
    <row r="557" ht="15.75" customHeight="1">
      <c r="A557" s="1" t="s">
        <v>557</v>
      </c>
      <c r="B557" s="1">
        <v>2.0</v>
      </c>
    </row>
    <row r="558" ht="15.75" customHeight="1">
      <c r="A558" s="1" t="s">
        <v>558</v>
      </c>
      <c r="B558" s="1">
        <v>9.0</v>
      </c>
    </row>
    <row r="559" ht="15.75" customHeight="1">
      <c r="A559" s="1" t="s">
        <v>559</v>
      </c>
      <c r="B559" s="1">
        <v>5.0</v>
      </c>
    </row>
    <row r="560" ht="15.75" customHeight="1">
      <c r="A560" s="1" t="s">
        <v>560</v>
      </c>
      <c r="B560" s="1">
        <v>0.0</v>
      </c>
    </row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561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>
      <c r="A2" s="1" t="s">
        <v>37</v>
      </c>
      <c r="D2" s="1">
        <v>2.0</v>
      </c>
      <c r="E2" s="1" t="s">
        <v>570</v>
      </c>
      <c r="F2" s="1" t="s">
        <v>571</v>
      </c>
      <c r="G2" s="1" t="s">
        <v>572</v>
      </c>
      <c r="H2" s="1">
        <f>VLOOKUP(A2,raw_grapheme_nbr_scanned_number!$A$1:$B$560,2,0)</f>
        <v>2</v>
      </c>
      <c r="I2" s="1" t="b">
        <f t="shared" ref="I2:I309" si="1">D2=H2</f>
        <v>1</v>
      </c>
    </row>
    <row r="3">
      <c r="A3" s="1" t="s">
        <v>23</v>
      </c>
      <c r="D3" s="1">
        <v>1.0</v>
      </c>
      <c r="E3" s="1" t="s">
        <v>570</v>
      </c>
      <c r="F3" s="1" t="s">
        <v>571</v>
      </c>
      <c r="G3" s="1" t="s">
        <v>572</v>
      </c>
      <c r="H3" s="1">
        <f>VLOOKUP(A3,raw_grapheme_nbr_scanned_number!$A$1:$B$560,2,0)</f>
        <v>1</v>
      </c>
      <c r="I3" s="1" t="b">
        <f t="shared" si="1"/>
        <v>1</v>
      </c>
    </row>
    <row r="4">
      <c r="A4" s="1" t="s">
        <v>46</v>
      </c>
      <c r="D4" s="1">
        <v>2.0</v>
      </c>
      <c r="E4" s="1" t="s">
        <v>570</v>
      </c>
      <c r="F4" s="1" t="s">
        <v>571</v>
      </c>
      <c r="G4" s="1" t="s">
        <v>572</v>
      </c>
      <c r="H4" s="1">
        <f>VLOOKUP(A4,raw_grapheme_nbr_scanned_number!$A$1:$B$560,2,0)</f>
        <v>2</v>
      </c>
      <c r="I4" s="1" t="b">
        <f t="shared" si="1"/>
        <v>1</v>
      </c>
    </row>
    <row r="5">
      <c r="A5" s="1" t="s">
        <v>25</v>
      </c>
      <c r="D5" s="1">
        <v>2.0</v>
      </c>
      <c r="E5" s="1" t="s">
        <v>570</v>
      </c>
      <c r="F5" s="1" t="s">
        <v>571</v>
      </c>
      <c r="G5" s="1" t="s">
        <v>572</v>
      </c>
      <c r="H5" s="1">
        <f>VLOOKUP(A5,raw_grapheme_nbr_scanned_number!$A$1:$B$560,2,0)</f>
        <v>2</v>
      </c>
      <c r="I5" s="1" t="b">
        <f t="shared" si="1"/>
        <v>1</v>
      </c>
    </row>
    <row r="6">
      <c r="A6" s="1" t="s">
        <v>15</v>
      </c>
      <c r="D6" s="1">
        <v>0.0</v>
      </c>
      <c r="E6" s="1" t="s">
        <v>570</v>
      </c>
      <c r="F6" s="1" t="s">
        <v>571</v>
      </c>
      <c r="G6" s="1" t="s">
        <v>572</v>
      </c>
      <c r="H6" s="1">
        <f>VLOOKUP(A6,raw_grapheme_nbr_scanned_number!$A$1:$B$560,2,0)</f>
        <v>0</v>
      </c>
      <c r="I6" s="1" t="b">
        <f t="shared" si="1"/>
        <v>1</v>
      </c>
    </row>
    <row r="7">
      <c r="A7" s="1" t="s">
        <v>19</v>
      </c>
      <c r="D7" s="1">
        <v>9.0</v>
      </c>
      <c r="E7" s="1" t="s">
        <v>570</v>
      </c>
      <c r="F7" s="1" t="s">
        <v>571</v>
      </c>
      <c r="G7" s="1" t="s">
        <v>572</v>
      </c>
      <c r="H7" s="1">
        <f>VLOOKUP(A7,raw_grapheme_nbr_scanned_number!$A$1:$B$560,2,0)</f>
        <v>9</v>
      </c>
      <c r="I7" s="1" t="b">
        <f t="shared" si="1"/>
        <v>1</v>
      </c>
    </row>
    <row r="8">
      <c r="A8" s="1" t="s">
        <v>2</v>
      </c>
      <c r="D8" s="1">
        <v>8.0</v>
      </c>
      <c r="E8" s="1" t="s">
        <v>570</v>
      </c>
      <c r="F8" s="1" t="s">
        <v>571</v>
      </c>
      <c r="G8" s="1" t="s">
        <v>572</v>
      </c>
      <c r="H8" s="1">
        <f>VLOOKUP(A8,raw_grapheme_nbr_scanned_number!$A$1:$B$560,2,0)</f>
        <v>0</v>
      </c>
      <c r="I8" s="1" t="b">
        <f t="shared" si="1"/>
        <v>0</v>
      </c>
    </row>
    <row r="9">
      <c r="A9" s="1" t="s">
        <v>9</v>
      </c>
      <c r="D9" s="1">
        <v>7.0</v>
      </c>
      <c r="E9" s="1" t="s">
        <v>570</v>
      </c>
      <c r="F9" s="1" t="s">
        <v>571</v>
      </c>
      <c r="G9" s="1" t="s">
        <v>572</v>
      </c>
      <c r="H9" s="1">
        <f>VLOOKUP(A9,raw_grapheme_nbr_scanned_number!$A$1:$B$560,2,0)</f>
        <v>7</v>
      </c>
      <c r="I9" s="1" t="b">
        <f t="shared" si="1"/>
        <v>1</v>
      </c>
    </row>
    <row r="10">
      <c r="A10" s="1" t="s">
        <v>42</v>
      </c>
      <c r="D10" s="1">
        <v>4.0</v>
      </c>
      <c r="E10" s="1" t="s">
        <v>570</v>
      </c>
      <c r="F10" s="1" t="s">
        <v>571</v>
      </c>
      <c r="G10" s="1" t="s">
        <v>572</v>
      </c>
      <c r="H10" s="1">
        <f>VLOOKUP(A10,raw_grapheme_nbr_scanned_number!$A$1:$B$560,2,0)</f>
        <v>4</v>
      </c>
      <c r="I10" s="1" t="b">
        <f t="shared" si="1"/>
        <v>1</v>
      </c>
    </row>
    <row r="11">
      <c r="A11" s="1" t="s">
        <v>41</v>
      </c>
      <c r="D11" s="1">
        <v>5.0</v>
      </c>
      <c r="E11" s="1" t="s">
        <v>570</v>
      </c>
      <c r="F11" s="1" t="s">
        <v>571</v>
      </c>
      <c r="G11" s="1" t="s">
        <v>572</v>
      </c>
      <c r="H11" s="1">
        <f>VLOOKUP(A11,raw_grapheme_nbr_scanned_number!$A$1:$B$560,2,0)</f>
        <v>5</v>
      </c>
      <c r="I11" s="1" t="b">
        <f t="shared" si="1"/>
        <v>1</v>
      </c>
    </row>
    <row r="12">
      <c r="A12" s="1" t="s">
        <v>3</v>
      </c>
      <c r="D12" s="1">
        <v>2.0</v>
      </c>
      <c r="E12" s="1" t="s">
        <v>570</v>
      </c>
      <c r="F12" s="1" t="s">
        <v>571</v>
      </c>
      <c r="G12" s="1" t="s">
        <v>572</v>
      </c>
      <c r="H12" s="1">
        <f>VLOOKUP(A12,raw_grapheme_nbr_scanned_number!$A$1:$B$560,2,0)</f>
        <v>2</v>
      </c>
      <c r="I12" s="1" t="b">
        <f t="shared" si="1"/>
        <v>1</v>
      </c>
    </row>
    <row r="13">
      <c r="A13" s="1" t="s">
        <v>28</v>
      </c>
      <c r="D13" s="1">
        <v>1.0</v>
      </c>
      <c r="E13" s="1" t="s">
        <v>570</v>
      </c>
      <c r="F13" s="1" t="s">
        <v>571</v>
      </c>
      <c r="G13" s="1" t="s">
        <v>572</v>
      </c>
      <c r="H13" s="1">
        <f>VLOOKUP(A13,raw_grapheme_nbr_scanned_number!$A$1:$B$560,2,0)</f>
        <v>1</v>
      </c>
      <c r="I13" s="1" t="b">
        <f t="shared" si="1"/>
        <v>1</v>
      </c>
    </row>
    <row r="14">
      <c r="A14" s="1" t="s">
        <v>18</v>
      </c>
      <c r="D14" s="1">
        <v>7.0</v>
      </c>
      <c r="E14" s="1" t="s">
        <v>570</v>
      </c>
      <c r="F14" s="1" t="s">
        <v>571</v>
      </c>
      <c r="G14" s="1" t="s">
        <v>572</v>
      </c>
      <c r="H14" s="1">
        <f>VLOOKUP(A14,raw_grapheme_nbr_scanned_number!$A$1:$B$560,2,0)</f>
        <v>7</v>
      </c>
      <c r="I14" s="1" t="b">
        <f t="shared" si="1"/>
        <v>1</v>
      </c>
    </row>
    <row r="15">
      <c r="A15" s="1" t="s">
        <v>49</v>
      </c>
      <c r="D15" s="1">
        <v>5.0</v>
      </c>
      <c r="E15" s="1" t="s">
        <v>570</v>
      </c>
      <c r="F15" s="1" t="s">
        <v>571</v>
      </c>
      <c r="G15" s="1" t="s">
        <v>572</v>
      </c>
      <c r="H15" s="1">
        <f>VLOOKUP(A15,raw_grapheme_nbr_scanned_number!$A$1:$B$560,2,0)</f>
        <v>5</v>
      </c>
      <c r="I15" s="1" t="b">
        <f t="shared" si="1"/>
        <v>1</v>
      </c>
    </row>
    <row r="16">
      <c r="A16" s="1" t="s">
        <v>6</v>
      </c>
      <c r="D16" s="1">
        <v>3.0</v>
      </c>
      <c r="E16" s="1" t="s">
        <v>570</v>
      </c>
      <c r="F16" s="1" t="s">
        <v>571</v>
      </c>
      <c r="G16" s="1" t="s">
        <v>572</v>
      </c>
      <c r="H16" s="1">
        <f>VLOOKUP(A16,raw_grapheme_nbr_scanned_number!$A$1:$B$560,2,0)</f>
        <v>3</v>
      </c>
      <c r="I16" s="1" t="b">
        <f t="shared" si="1"/>
        <v>1</v>
      </c>
    </row>
    <row r="17">
      <c r="A17" s="1" t="s">
        <v>30</v>
      </c>
      <c r="D17" s="1">
        <v>3.0</v>
      </c>
      <c r="E17" s="1" t="s">
        <v>570</v>
      </c>
      <c r="F17" s="1" t="s">
        <v>571</v>
      </c>
      <c r="G17" s="1" t="s">
        <v>572</v>
      </c>
      <c r="H17" s="1">
        <f>VLOOKUP(A17,raw_grapheme_nbr_scanned_number!$A$1:$B$560,2,0)</f>
        <v>1</v>
      </c>
      <c r="I17" s="1" t="b">
        <f t="shared" si="1"/>
        <v>0</v>
      </c>
    </row>
    <row r="18">
      <c r="A18" s="1" t="s">
        <v>39</v>
      </c>
      <c r="D18" s="1">
        <v>0.0</v>
      </c>
      <c r="E18" s="1" t="s">
        <v>570</v>
      </c>
      <c r="F18" s="1" t="s">
        <v>571</v>
      </c>
      <c r="G18" s="1" t="s">
        <v>572</v>
      </c>
      <c r="H18" s="1">
        <f>VLOOKUP(A18,raw_grapheme_nbr_scanned_number!$A$1:$B$560,2,0)</f>
        <v>0</v>
      </c>
      <c r="I18" s="1" t="b">
        <f t="shared" si="1"/>
        <v>1</v>
      </c>
    </row>
    <row r="19">
      <c r="A19" s="1" t="s">
        <v>10</v>
      </c>
      <c r="D19" s="1">
        <v>0.0</v>
      </c>
      <c r="E19" s="1" t="s">
        <v>570</v>
      </c>
      <c r="F19" s="1" t="s">
        <v>571</v>
      </c>
      <c r="G19" s="1" t="s">
        <v>572</v>
      </c>
      <c r="H19" s="1">
        <f>VLOOKUP(A19,raw_grapheme_nbr_scanned_number!$A$1:$B$560,2,0)</f>
        <v>0</v>
      </c>
      <c r="I19" s="1" t="b">
        <f t="shared" si="1"/>
        <v>1</v>
      </c>
    </row>
    <row r="20">
      <c r="A20" s="1" t="s">
        <v>26</v>
      </c>
      <c r="D20" s="1">
        <v>0.0</v>
      </c>
      <c r="E20" s="1" t="s">
        <v>570</v>
      </c>
      <c r="F20" s="1" t="s">
        <v>571</v>
      </c>
      <c r="G20" s="1" t="s">
        <v>572</v>
      </c>
      <c r="H20" s="1">
        <f>VLOOKUP(A20,raw_grapheme_nbr_scanned_number!$A$1:$B$560,2,0)</f>
        <v>0</v>
      </c>
      <c r="I20" s="1" t="b">
        <f t="shared" si="1"/>
        <v>1</v>
      </c>
    </row>
    <row r="21" ht="15.75" customHeight="1">
      <c r="A21" s="1" t="s">
        <v>38</v>
      </c>
      <c r="D21" s="1">
        <v>0.0</v>
      </c>
      <c r="E21" s="1" t="s">
        <v>570</v>
      </c>
      <c r="F21" s="1" t="s">
        <v>571</v>
      </c>
      <c r="G21" s="1" t="s">
        <v>572</v>
      </c>
      <c r="H21" s="1">
        <f>VLOOKUP(A21,raw_grapheme_nbr_scanned_number!$A$1:$B$560,2,0)</f>
        <v>0</v>
      </c>
      <c r="I21" s="1" t="b">
        <f t="shared" si="1"/>
        <v>1</v>
      </c>
    </row>
    <row r="22" ht="15.75" customHeight="1">
      <c r="A22" s="1" t="s">
        <v>50</v>
      </c>
      <c r="D22" s="1">
        <v>2.0</v>
      </c>
      <c r="E22" s="1" t="s">
        <v>570</v>
      </c>
      <c r="F22" s="1" t="s">
        <v>571</v>
      </c>
      <c r="G22" s="1" t="s">
        <v>572</v>
      </c>
      <c r="H22" s="1">
        <f>VLOOKUP(A22,raw_grapheme_nbr_scanned_number!$A$1:$B$560,2,0)</f>
        <v>2</v>
      </c>
      <c r="I22" s="1" t="b">
        <f t="shared" si="1"/>
        <v>1</v>
      </c>
    </row>
    <row r="23" ht="15.75" customHeight="1">
      <c r="A23" s="1" t="s">
        <v>47</v>
      </c>
      <c r="D23" s="1">
        <v>6.0</v>
      </c>
      <c r="E23" s="1" t="s">
        <v>570</v>
      </c>
      <c r="F23" s="1" t="s">
        <v>571</v>
      </c>
      <c r="G23" s="1" t="s">
        <v>572</v>
      </c>
      <c r="H23" s="1">
        <f>VLOOKUP(A23,raw_grapheme_nbr_scanned_number!$A$1:$B$560,2,0)</f>
        <v>6</v>
      </c>
      <c r="I23" s="1" t="b">
        <f t="shared" si="1"/>
        <v>1</v>
      </c>
    </row>
    <row r="24" ht="15.75" customHeight="1">
      <c r="A24" s="1" t="s">
        <v>11</v>
      </c>
      <c r="D24" s="1">
        <v>0.0</v>
      </c>
      <c r="E24" s="1" t="s">
        <v>570</v>
      </c>
      <c r="F24" s="1" t="s">
        <v>571</v>
      </c>
      <c r="G24" s="1" t="s">
        <v>572</v>
      </c>
      <c r="H24" s="1">
        <f>VLOOKUP(A24,raw_grapheme_nbr_scanned_number!$A$1:$B$560,2,0)</f>
        <v>0</v>
      </c>
      <c r="I24" s="1" t="b">
        <f t="shared" si="1"/>
        <v>1</v>
      </c>
    </row>
    <row r="25" ht="15.75" customHeight="1">
      <c r="A25" s="1" t="s">
        <v>48</v>
      </c>
      <c r="D25" s="1">
        <v>0.0</v>
      </c>
      <c r="E25" s="1" t="s">
        <v>570</v>
      </c>
      <c r="F25" s="1" t="s">
        <v>571</v>
      </c>
      <c r="G25" s="1" t="s">
        <v>572</v>
      </c>
      <c r="H25" s="1">
        <f>VLOOKUP(A25,raw_grapheme_nbr_scanned_number!$A$1:$B$560,2,0)</f>
        <v>0</v>
      </c>
      <c r="I25" s="1" t="b">
        <f t="shared" si="1"/>
        <v>1</v>
      </c>
    </row>
    <row r="26" ht="15.75" customHeight="1">
      <c r="A26" s="1" t="s">
        <v>33</v>
      </c>
      <c r="D26" s="1">
        <v>5.0</v>
      </c>
      <c r="E26" s="1" t="s">
        <v>570</v>
      </c>
      <c r="F26" s="1" t="s">
        <v>571</v>
      </c>
      <c r="G26" s="1" t="s">
        <v>572</v>
      </c>
      <c r="H26" s="1">
        <f>VLOOKUP(A26,raw_grapheme_nbr_scanned_number!$A$1:$B$560,2,0)</f>
        <v>5</v>
      </c>
      <c r="I26" s="1" t="b">
        <f t="shared" si="1"/>
        <v>1</v>
      </c>
    </row>
    <row r="27" ht="15.75" customHeight="1">
      <c r="A27" s="1" t="s">
        <v>7</v>
      </c>
      <c r="D27" s="1">
        <v>6.0</v>
      </c>
      <c r="E27" s="1" t="s">
        <v>570</v>
      </c>
      <c r="F27" s="1" t="s">
        <v>571</v>
      </c>
      <c r="G27" s="1" t="s">
        <v>572</v>
      </c>
      <c r="H27" s="1">
        <f>VLOOKUP(A27,raw_grapheme_nbr_scanned_number!$A$1:$B$560,2,0)</f>
        <v>6</v>
      </c>
      <c r="I27" s="1" t="b">
        <f t="shared" si="1"/>
        <v>1</v>
      </c>
    </row>
    <row r="28" ht="15.75" customHeight="1">
      <c r="A28" s="1" t="s">
        <v>27</v>
      </c>
      <c r="D28" s="1">
        <v>0.0</v>
      </c>
      <c r="E28" s="1" t="s">
        <v>570</v>
      </c>
      <c r="F28" s="1" t="s">
        <v>571</v>
      </c>
      <c r="G28" s="1" t="s">
        <v>572</v>
      </c>
      <c r="H28" s="1">
        <f>VLOOKUP(A28,raw_grapheme_nbr_scanned_number!$A$1:$B$560,2,0)</f>
        <v>0</v>
      </c>
      <c r="I28" s="1" t="b">
        <f t="shared" si="1"/>
        <v>1</v>
      </c>
    </row>
    <row r="29" ht="15.75" customHeight="1">
      <c r="A29" s="1" t="s">
        <v>20</v>
      </c>
      <c r="D29" s="1">
        <v>0.0</v>
      </c>
      <c r="E29" s="1" t="s">
        <v>570</v>
      </c>
      <c r="F29" s="1" t="s">
        <v>571</v>
      </c>
      <c r="G29" s="1" t="s">
        <v>572</v>
      </c>
      <c r="H29" s="1">
        <f>VLOOKUP(A29,raw_grapheme_nbr_scanned_number!$A$1:$B$560,2,0)</f>
        <v>0</v>
      </c>
      <c r="I29" s="1" t="b">
        <f t="shared" si="1"/>
        <v>1</v>
      </c>
    </row>
    <row r="30" ht="15.75" customHeight="1">
      <c r="A30" s="1" t="s">
        <v>32</v>
      </c>
      <c r="D30" s="1">
        <v>0.0</v>
      </c>
      <c r="E30" s="1" t="s">
        <v>570</v>
      </c>
      <c r="F30" s="1" t="s">
        <v>571</v>
      </c>
      <c r="G30" s="1" t="s">
        <v>572</v>
      </c>
      <c r="H30" s="1">
        <f>VLOOKUP(A30,raw_grapheme_nbr_scanned_number!$A$1:$B$560,2,0)</f>
        <v>0</v>
      </c>
      <c r="I30" s="1" t="b">
        <f t="shared" si="1"/>
        <v>1</v>
      </c>
    </row>
    <row r="31" ht="15.75" customHeight="1">
      <c r="A31" s="1" t="s">
        <v>8</v>
      </c>
      <c r="D31" s="1">
        <v>5.0</v>
      </c>
      <c r="E31" s="1" t="s">
        <v>570</v>
      </c>
      <c r="F31" s="1" t="s">
        <v>571</v>
      </c>
      <c r="G31" s="1" t="s">
        <v>572</v>
      </c>
      <c r="H31" s="1">
        <f>VLOOKUP(A31,raw_grapheme_nbr_scanned_number!$A$1:$B$560,2,0)</f>
        <v>5</v>
      </c>
      <c r="I31" s="1" t="b">
        <f t="shared" si="1"/>
        <v>1</v>
      </c>
    </row>
    <row r="32" ht="15.75" customHeight="1">
      <c r="A32" s="1" t="s">
        <v>4</v>
      </c>
      <c r="D32" s="1">
        <v>0.0</v>
      </c>
      <c r="E32" s="1" t="s">
        <v>570</v>
      </c>
      <c r="F32" s="1" t="s">
        <v>571</v>
      </c>
      <c r="G32" s="1" t="s">
        <v>572</v>
      </c>
      <c r="H32" s="1">
        <f>VLOOKUP(A32,raw_grapheme_nbr_scanned_number!$A$1:$B$560,2,0)</f>
        <v>0</v>
      </c>
      <c r="I32" s="1" t="b">
        <f t="shared" si="1"/>
        <v>1</v>
      </c>
    </row>
    <row r="33" ht="15.75" customHeight="1">
      <c r="A33" s="1" t="s">
        <v>34</v>
      </c>
      <c r="D33" s="1">
        <v>6.0</v>
      </c>
      <c r="E33" s="1" t="s">
        <v>570</v>
      </c>
      <c r="F33" s="1" t="s">
        <v>571</v>
      </c>
      <c r="G33" s="1" t="s">
        <v>572</v>
      </c>
      <c r="H33" s="1">
        <f>VLOOKUP(A33,raw_grapheme_nbr_scanned_number!$A$1:$B$560,2,0)</f>
        <v>6</v>
      </c>
      <c r="I33" s="1" t="b">
        <f t="shared" si="1"/>
        <v>1</v>
      </c>
    </row>
    <row r="34" ht="15.75" customHeight="1">
      <c r="A34" s="1" t="s">
        <v>12</v>
      </c>
      <c r="D34" s="1">
        <v>0.0</v>
      </c>
      <c r="E34" s="1" t="s">
        <v>570</v>
      </c>
      <c r="F34" s="1" t="s">
        <v>571</v>
      </c>
      <c r="G34" s="1" t="s">
        <v>572</v>
      </c>
      <c r="H34" s="1">
        <f>VLOOKUP(A34,raw_grapheme_nbr_scanned_number!$A$1:$B$560,2,0)</f>
        <v>0</v>
      </c>
      <c r="I34" s="1" t="b">
        <f t="shared" si="1"/>
        <v>1</v>
      </c>
    </row>
    <row r="35" ht="15.75" customHeight="1">
      <c r="A35" s="1" t="s">
        <v>5</v>
      </c>
      <c r="D35" s="1">
        <v>0.0</v>
      </c>
      <c r="E35" s="1" t="s">
        <v>570</v>
      </c>
      <c r="F35" s="1" t="s">
        <v>571</v>
      </c>
      <c r="G35" s="1" t="s">
        <v>572</v>
      </c>
      <c r="H35" s="1">
        <f>VLOOKUP(A35,raw_grapheme_nbr_scanned_number!$A$1:$B$560,2,0)</f>
        <v>0</v>
      </c>
      <c r="I35" s="1" t="b">
        <f t="shared" si="1"/>
        <v>1</v>
      </c>
    </row>
    <row r="36" ht="15.75" customHeight="1">
      <c r="A36" s="1" t="s">
        <v>35</v>
      </c>
      <c r="D36" s="1">
        <v>1.0</v>
      </c>
      <c r="E36" s="1" t="s">
        <v>570</v>
      </c>
      <c r="F36" s="1" t="s">
        <v>571</v>
      </c>
      <c r="G36" s="1" t="s">
        <v>572</v>
      </c>
      <c r="H36" s="1">
        <f>VLOOKUP(A36,raw_grapheme_nbr_scanned_number!$A$1:$B$560,2,0)</f>
        <v>1</v>
      </c>
      <c r="I36" s="1" t="b">
        <f t="shared" si="1"/>
        <v>1</v>
      </c>
    </row>
    <row r="37" ht="15.75" customHeight="1">
      <c r="A37" s="1" t="s">
        <v>44</v>
      </c>
      <c r="D37" s="1">
        <v>5.0</v>
      </c>
      <c r="E37" s="1" t="s">
        <v>570</v>
      </c>
      <c r="F37" s="1" t="s">
        <v>571</v>
      </c>
      <c r="G37" s="1" t="s">
        <v>572</v>
      </c>
      <c r="H37" s="1">
        <f>VLOOKUP(A37,raw_grapheme_nbr_scanned_number!$A$1:$B$560,2,0)</f>
        <v>5</v>
      </c>
      <c r="I37" s="1" t="b">
        <f t="shared" si="1"/>
        <v>1</v>
      </c>
    </row>
    <row r="38" ht="15.75" customHeight="1">
      <c r="A38" s="1" t="s">
        <v>31</v>
      </c>
      <c r="D38" s="1">
        <v>9.0</v>
      </c>
      <c r="E38" s="1" t="s">
        <v>570</v>
      </c>
      <c r="F38" s="1" t="s">
        <v>571</v>
      </c>
      <c r="G38" s="1" t="s">
        <v>572</v>
      </c>
      <c r="H38" s="1">
        <f>VLOOKUP(A38,raw_grapheme_nbr_scanned_number!$A$1:$B$560,2,0)</f>
        <v>9</v>
      </c>
      <c r="I38" s="1" t="b">
        <f t="shared" si="1"/>
        <v>1</v>
      </c>
    </row>
    <row r="39" ht="15.75" customHeight="1">
      <c r="A39" s="1" t="s">
        <v>36</v>
      </c>
      <c r="D39" s="1">
        <v>0.0</v>
      </c>
      <c r="E39" s="1" t="s">
        <v>570</v>
      </c>
      <c r="F39" s="1" t="s">
        <v>571</v>
      </c>
      <c r="G39" s="1" t="s">
        <v>572</v>
      </c>
      <c r="H39" s="1">
        <f>VLOOKUP(A39,raw_grapheme_nbr_scanned_number!$A$1:$B$560,2,0)</f>
        <v>0</v>
      </c>
      <c r="I39" s="1" t="b">
        <f t="shared" si="1"/>
        <v>1</v>
      </c>
    </row>
    <row r="40" ht="15.75" customHeight="1">
      <c r="A40" s="1" t="s">
        <v>24</v>
      </c>
      <c r="D40" s="1">
        <v>9.0</v>
      </c>
      <c r="E40" s="1" t="s">
        <v>570</v>
      </c>
      <c r="F40" s="1" t="s">
        <v>571</v>
      </c>
      <c r="G40" s="1" t="s">
        <v>572</v>
      </c>
      <c r="H40" s="1">
        <f>VLOOKUP(A40,raw_grapheme_nbr_scanned_number!$A$1:$B$560,2,0)</f>
        <v>9</v>
      </c>
      <c r="I40" s="1" t="b">
        <f t="shared" si="1"/>
        <v>1</v>
      </c>
    </row>
    <row r="41" ht="15.75" customHeight="1">
      <c r="A41" s="1" t="s">
        <v>16</v>
      </c>
      <c r="D41" s="1">
        <v>1.0</v>
      </c>
      <c r="E41" s="1" t="s">
        <v>570</v>
      </c>
      <c r="F41" s="1" t="s">
        <v>571</v>
      </c>
      <c r="G41" s="1" t="s">
        <v>572</v>
      </c>
      <c r="H41" s="1">
        <f>VLOOKUP(A41,raw_grapheme_nbr_scanned_number!$A$1:$B$560,2,0)</f>
        <v>1</v>
      </c>
      <c r="I41" s="1" t="b">
        <f t="shared" si="1"/>
        <v>1</v>
      </c>
    </row>
    <row r="42" ht="15.75" customHeight="1">
      <c r="A42" s="1" t="s">
        <v>21</v>
      </c>
      <c r="D42" s="1">
        <v>5.0</v>
      </c>
      <c r="E42" s="1" t="s">
        <v>570</v>
      </c>
      <c r="F42" s="1" t="s">
        <v>571</v>
      </c>
      <c r="G42" s="1" t="s">
        <v>572</v>
      </c>
      <c r="H42" s="1">
        <f>VLOOKUP(A42,raw_grapheme_nbr_scanned_number!$A$1:$B$560,2,0)</f>
        <v>5</v>
      </c>
      <c r="I42" s="1" t="b">
        <f t="shared" si="1"/>
        <v>1</v>
      </c>
    </row>
    <row r="43" ht="15.75" customHeight="1">
      <c r="A43" s="1" t="s">
        <v>29</v>
      </c>
      <c r="D43" s="1">
        <v>0.0</v>
      </c>
      <c r="E43" s="1" t="s">
        <v>570</v>
      </c>
      <c r="F43" s="1" t="s">
        <v>571</v>
      </c>
      <c r="G43" s="1" t="s">
        <v>572</v>
      </c>
      <c r="H43" s="1">
        <f>VLOOKUP(A43,raw_grapheme_nbr_scanned_number!$A$1:$B$560,2,0)</f>
        <v>0</v>
      </c>
      <c r="I43" s="1" t="b">
        <f t="shared" si="1"/>
        <v>1</v>
      </c>
    </row>
    <row r="44" ht="15.75" customHeight="1">
      <c r="A44" s="1" t="s">
        <v>22</v>
      </c>
      <c r="D44" s="1">
        <v>0.0</v>
      </c>
      <c r="E44" s="1" t="s">
        <v>570</v>
      </c>
      <c r="F44" s="1" t="s">
        <v>571</v>
      </c>
      <c r="G44" s="1" t="s">
        <v>572</v>
      </c>
      <c r="H44" s="1">
        <f>VLOOKUP(A44,raw_grapheme_nbr_scanned_number!$A$1:$B$560,2,0)</f>
        <v>0</v>
      </c>
      <c r="I44" s="1" t="b">
        <f t="shared" si="1"/>
        <v>1</v>
      </c>
    </row>
    <row r="45" ht="15.75" customHeight="1">
      <c r="A45" s="1" t="s">
        <v>14</v>
      </c>
      <c r="D45" s="1">
        <v>0.0</v>
      </c>
      <c r="E45" s="1" t="s">
        <v>570</v>
      </c>
      <c r="F45" s="1" t="s">
        <v>571</v>
      </c>
      <c r="G45" s="1" t="s">
        <v>572</v>
      </c>
      <c r="H45" s="1">
        <f>VLOOKUP(A45,raw_grapheme_nbr_scanned_number!$A$1:$B$560,2,0)</f>
        <v>0</v>
      </c>
      <c r="I45" s="1" t="b">
        <f t="shared" si="1"/>
        <v>1</v>
      </c>
    </row>
    <row r="46" ht="15.75" customHeight="1">
      <c r="A46" s="1" t="s">
        <v>40</v>
      </c>
      <c r="D46" s="1">
        <v>1.0</v>
      </c>
      <c r="E46" s="1" t="s">
        <v>570</v>
      </c>
      <c r="F46" s="1" t="s">
        <v>571</v>
      </c>
      <c r="G46" s="1" t="s">
        <v>572</v>
      </c>
      <c r="H46" s="1">
        <f>VLOOKUP(A46,raw_grapheme_nbr_scanned_number!$A$1:$B$560,2,0)</f>
        <v>1</v>
      </c>
      <c r="I46" s="1" t="b">
        <f t="shared" si="1"/>
        <v>1</v>
      </c>
    </row>
    <row r="47" ht="15.75" customHeight="1">
      <c r="A47" s="1" t="s">
        <v>17</v>
      </c>
      <c r="D47" s="1">
        <v>9.0</v>
      </c>
      <c r="E47" s="1" t="s">
        <v>570</v>
      </c>
      <c r="F47" s="1" t="s">
        <v>571</v>
      </c>
      <c r="G47" s="1" t="s">
        <v>572</v>
      </c>
      <c r="H47" s="1">
        <f>VLOOKUP(A47,raw_grapheme_nbr_scanned_number!$A$1:$B$560,2,0)</f>
        <v>9</v>
      </c>
      <c r="I47" s="1" t="b">
        <f t="shared" si="1"/>
        <v>1</v>
      </c>
    </row>
    <row r="48" ht="15.75" customHeight="1">
      <c r="A48" s="1" t="s">
        <v>43</v>
      </c>
      <c r="D48" s="1">
        <v>5.0</v>
      </c>
      <c r="E48" s="1" t="s">
        <v>570</v>
      </c>
      <c r="F48" s="1" t="s">
        <v>571</v>
      </c>
      <c r="G48" s="1" t="s">
        <v>572</v>
      </c>
      <c r="H48" s="1">
        <f>VLOOKUP(A48,raw_grapheme_nbr_scanned_number!$A$1:$B$560,2,0)</f>
        <v>5</v>
      </c>
      <c r="I48" s="1" t="b">
        <f t="shared" si="1"/>
        <v>1</v>
      </c>
    </row>
    <row r="49" ht="15.75" customHeight="1">
      <c r="A49" s="1" t="s">
        <v>45</v>
      </c>
      <c r="D49" s="1">
        <v>0.0</v>
      </c>
      <c r="E49" s="1" t="s">
        <v>570</v>
      </c>
      <c r="F49" s="1" t="s">
        <v>571</v>
      </c>
      <c r="G49" s="1" t="s">
        <v>572</v>
      </c>
      <c r="H49" s="1">
        <f>VLOOKUP(A49,raw_grapheme_nbr_scanned_number!$A$1:$B$560,2,0)</f>
        <v>0</v>
      </c>
      <c r="I49" s="1" t="b">
        <f t="shared" si="1"/>
        <v>1</v>
      </c>
    </row>
    <row r="50" ht="15.75" customHeight="1">
      <c r="A50" s="1" t="s">
        <v>75</v>
      </c>
      <c r="D50" s="1">
        <v>2.0</v>
      </c>
      <c r="E50" s="1" t="s">
        <v>570</v>
      </c>
      <c r="F50" s="1" t="s">
        <v>571</v>
      </c>
      <c r="G50" s="1" t="s">
        <v>572</v>
      </c>
      <c r="H50" s="1">
        <f>VLOOKUP(A50,raw_grapheme_nbr_scanned_number!$A$1:$B$560,2,0)</f>
        <v>2</v>
      </c>
      <c r="I50" s="1" t="b">
        <f t="shared" si="1"/>
        <v>1</v>
      </c>
    </row>
    <row r="51" ht="15.75" customHeight="1">
      <c r="A51" s="1" t="s">
        <v>60</v>
      </c>
      <c r="D51" s="1">
        <v>5.0</v>
      </c>
      <c r="E51" s="1" t="s">
        <v>570</v>
      </c>
      <c r="F51" s="1" t="s">
        <v>571</v>
      </c>
      <c r="G51" s="1" t="s">
        <v>572</v>
      </c>
      <c r="H51" s="1">
        <f>VLOOKUP(A51,raw_grapheme_nbr_scanned_number!$A$1:$B$560,2,0)</f>
        <v>5</v>
      </c>
      <c r="I51" s="1" t="b">
        <f t="shared" si="1"/>
        <v>1</v>
      </c>
    </row>
    <row r="52" ht="15.75" customHeight="1">
      <c r="A52" s="1" t="s">
        <v>82</v>
      </c>
      <c r="D52" s="1">
        <v>8.0</v>
      </c>
      <c r="E52" s="1" t="s">
        <v>570</v>
      </c>
      <c r="F52" s="1" t="s">
        <v>571</v>
      </c>
      <c r="G52" s="1" t="s">
        <v>572</v>
      </c>
      <c r="H52" s="1">
        <f>VLOOKUP(A52,raw_grapheme_nbr_scanned_number!$A$1:$B$560,2,0)</f>
        <v>8</v>
      </c>
      <c r="I52" s="1" t="b">
        <f t="shared" si="1"/>
        <v>1</v>
      </c>
    </row>
    <row r="53" ht="15.75" customHeight="1">
      <c r="A53" s="1" t="s">
        <v>53</v>
      </c>
      <c r="D53" s="1">
        <v>3.0</v>
      </c>
      <c r="E53" s="1" t="s">
        <v>570</v>
      </c>
      <c r="F53" s="1" t="s">
        <v>571</v>
      </c>
      <c r="G53" s="1" t="s">
        <v>572</v>
      </c>
      <c r="H53" s="1">
        <f>VLOOKUP(A53,raw_grapheme_nbr_scanned_number!$A$1:$B$560,2,0)</f>
        <v>3</v>
      </c>
      <c r="I53" s="1" t="b">
        <f t="shared" si="1"/>
        <v>1</v>
      </c>
    </row>
    <row r="54" ht="15.75" customHeight="1">
      <c r="A54" s="1" t="s">
        <v>71</v>
      </c>
      <c r="D54" s="1">
        <v>7.0</v>
      </c>
      <c r="E54" s="1" t="s">
        <v>570</v>
      </c>
      <c r="F54" s="1" t="s">
        <v>571</v>
      </c>
      <c r="G54" s="1" t="s">
        <v>572</v>
      </c>
      <c r="H54" s="1">
        <f>VLOOKUP(A54,raw_grapheme_nbr_scanned_number!$A$1:$B$560,2,0)</f>
        <v>7</v>
      </c>
      <c r="I54" s="1" t="b">
        <f t="shared" si="1"/>
        <v>1</v>
      </c>
    </row>
    <row r="55" ht="15.75" customHeight="1">
      <c r="A55" s="1" t="s">
        <v>72</v>
      </c>
      <c r="D55" s="1">
        <v>3.0</v>
      </c>
      <c r="E55" s="1" t="s">
        <v>570</v>
      </c>
      <c r="F55" s="1" t="s">
        <v>571</v>
      </c>
      <c r="G55" s="1" t="s">
        <v>572</v>
      </c>
      <c r="H55" s="1">
        <f>VLOOKUP(A55,raw_grapheme_nbr_scanned_number!$A$1:$B$560,2,0)</f>
        <v>3</v>
      </c>
      <c r="I55" s="1" t="b">
        <f t="shared" si="1"/>
        <v>1</v>
      </c>
    </row>
    <row r="56" ht="15.75" customHeight="1">
      <c r="A56" s="1" t="s">
        <v>78</v>
      </c>
      <c r="D56" s="1">
        <v>9.0</v>
      </c>
      <c r="E56" s="1" t="s">
        <v>570</v>
      </c>
      <c r="F56" s="1" t="s">
        <v>571</v>
      </c>
      <c r="G56" s="1" t="s">
        <v>572</v>
      </c>
      <c r="H56" s="1">
        <f>VLOOKUP(A56,raw_grapheme_nbr_scanned_number!$A$1:$B$560,2,0)</f>
        <v>9</v>
      </c>
      <c r="I56" s="1" t="b">
        <f t="shared" si="1"/>
        <v>1</v>
      </c>
    </row>
    <row r="57" ht="15.75" customHeight="1">
      <c r="A57" s="1" t="s">
        <v>67</v>
      </c>
      <c r="D57" s="1">
        <v>4.0</v>
      </c>
      <c r="E57" s="1" t="s">
        <v>570</v>
      </c>
      <c r="F57" s="1" t="s">
        <v>571</v>
      </c>
      <c r="G57" s="1" t="s">
        <v>572</v>
      </c>
      <c r="H57" s="1">
        <f>VLOOKUP(A57,raw_grapheme_nbr_scanned_number!$A$1:$B$560,2,0)</f>
        <v>4</v>
      </c>
      <c r="I57" s="1" t="b">
        <f t="shared" si="1"/>
        <v>1</v>
      </c>
    </row>
    <row r="58" ht="15.75" customHeight="1">
      <c r="A58" s="1" t="s">
        <v>74</v>
      </c>
      <c r="D58" s="1">
        <v>1.0</v>
      </c>
      <c r="E58" s="1" t="s">
        <v>570</v>
      </c>
      <c r="F58" s="1" t="s">
        <v>571</v>
      </c>
      <c r="G58" s="1" t="s">
        <v>572</v>
      </c>
      <c r="H58" s="1">
        <f>VLOOKUP(A58,raw_grapheme_nbr_scanned_number!$A$1:$B$560,2,0)</f>
        <v>1</v>
      </c>
      <c r="I58" s="1" t="b">
        <f t="shared" si="1"/>
        <v>1</v>
      </c>
    </row>
    <row r="59" ht="15.75" customHeight="1">
      <c r="A59" s="1" t="s">
        <v>65</v>
      </c>
      <c r="D59" s="1">
        <v>7.0</v>
      </c>
      <c r="E59" s="1" t="s">
        <v>570</v>
      </c>
      <c r="F59" s="1" t="s">
        <v>571</v>
      </c>
      <c r="G59" s="1" t="s">
        <v>572</v>
      </c>
      <c r="H59" s="1">
        <f>VLOOKUP(A59,raw_grapheme_nbr_scanned_number!$A$1:$B$560,2,0)</f>
        <v>7</v>
      </c>
      <c r="I59" s="1" t="b">
        <f t="shared" si="1"/>
        <v>1</v>
      </c>
    </row>
    <row r="60" ht="15.75" customHeight="1">
      <c r="A60" s="1" t="s">
        <v>68</v>
      </c>
      <c r="D60" s="1">
        <v>3.0</v>
      </c>
      <c r="E60" s="1" t="s">
        <v>570</v>
      </c>
      <c r="F60" s="1" t="s">
        <v>571</v>
      </c>
      <c r="G60" s="1" t="s">
        <v>572</v>
      </c>
      <c r="H60" s="1">
        <f>VLOOKUP(A60,raw_grapheme_nbr_scanned_number!$A$1:$B$560,2,0)</f>
        <v>3</v>
      </c>
      <c r="I60" s="1" t="b">
        <f t="shared" si="1"/>
        <v>1</v>
      </c>
    </row>
    <row r="61" ht="15.75" customHeight="1">
      <c r="A61" s="1" t="s">
        <v>76</v>
      </c>
      <c r="D61" s="1">
        <v>5.0</v>
      </c>
      <c r="E61" s="1" t="s">
        <v>570</v>
      </c>
      <c r="F61" s="1" t="s">
        <v>571</v>
      </c>
      <c r="G61" s="1" t="s">
        <v>572</v>
      </c>
      <c r="H61" s="1">
        <f>VLOOKUP(A61,raw_grapheme_nbr_scanned_number!$A$1:$B$560,2,0)</f>
        <v>0</v>
      </c>
      <c r="I61" s="1" t="b">
        <f t="shared" si="1"/>
        <v>0</v>
      </c>
    </row>
    <row r="62" ht="15.75" customHeight="1">
      <c r="A62" s="1" t="s">
        <v>77</v>
      </c>
      <c r="D62" s="1">
        <v>8.0</v>
      </c>
      <c r="E62" s="1" t="s">
        <v>570</v>
      </c>
      <c r="F62" s="1" t="s">
        <v>571</v>
      </c>
      <c r="G62" s="1" t="s">
        <v>572</v>
      </c>
      <c r="H62" s="1">
        <f>VLOOKUP(A62,raw_grapheme_nbr_scanned_number!$A$1:$B$560,2,0)</f>
        <v>8</v>
      </c>
      <c r="I62" s="1" t="b">
        <f t="shared" si="1"/>
        <v>1</v>
      </c>
    </row>
    <row r="63" ht="15.75" customHeight="1">
      <c r="A63" s="1" t="s">
        <v>83</v>
      </c>
      <c r="D63" s="1">
        <v>6.0</v>
      </c>
      <c r="E63" s="1" t="s">
        <v>570</v>
      </c>
      <c r="F63" s="1" t="s">
        <v>571</v>
      </c>
      <c r="G63" s="1" t="s">
        <v>572</v>
      </c>
      <c r="H63" s="1">
        <f>VLOOKUP(A63,raw_grapheme_nbr_scanned_number!$A$1:$B$560,2,0)</f>
        <v>6</v>
      </c>
      <c r="I63" s="1" t="b">
        <f t="shared" si="1"/>
        <v>1</v>
      </c>
    </row>
    <row r="64" ht="15.75" customHeight="1">
      <c r="A64" s="1" t="s">
        <v>57</v>
      </c>
      <c r="D64" s="1">
        <v>2.0</v>
      </c>
      <c r="E64" s="1" t="s">
        <v>570</v>
      </c>
      <c r="F64" s="1" t="s">
        <v>571</v>
      </c>
      <c r="G64" s="1" t="s">
        <v>572</v>
      </c>
      <c r="H64" s="1">
        <f>VLOOKUP(A64,raw_grapheme_nbr_scanned_number!$A$1:$B$560,2,0)</f>
        <v>2</v>
      </c>
      <c r="I64" s="1" t="b">
        <f t="shared" si="1"/>
        <v>1</v>
      </c>
    </row>
    <row r="65" ht="15.75" customHeight="1">
      <c r="A65" s="1" t="s">
        <v>79</v>
      </c>
      <c r="D65" s="1">
        <v>2.0</v>
      </c>
      <c r="E65" s="1" t="s">
        <v>570</v>
      </c>
      <c r="F65" s="1" t="s">
        <v>571</v>
      </c>
      <c r="G65" s="1" t="s">
        <v>572</v>
      </c>
      <c r="H65" s="1">
        <f>VLOOKUP(A65,raw_grapheme_nbr_scanned_number!$A$1:$B$560,2,0)</f>
        <v>2</v>
      </c>
      <c r="I65" s="1" t="b">
        <f t="shared" si="1"/>
        <v>1</v>
      </c>
    </row>
    <row r="66" ht="15.75" customHeight="1">
      <c r="A66" s="1" t="s">
        <v>61</v>
      </c>
      <c r="D66" s="1">
        <v>2.0</v>
      </c>
      <c r="E66" s="1" t="s">
        <v>570</v>
      </c>
      <c r="F66" s="1" t="s">
        <v>571</v>
      </c>
      <c r="G66" s="1" t="s">
        <v>572</v>
      </c>
      <c r="H66" s="1">
        <f>VLOOKUP(A66,raw_grapheme_nbr_scanned_number!$A$1:$B$560,2,0)</f>
        <v>2</v>
      </c>
      <c r="I66" s="1" t="b">
        <f t="shared" si="1"/>
        <v>1</v>
      </c>
    </row>
    <row r="67" ht="15.75" customHeight="1">
      <c r="A67" s="1" t="s">
        <v>80</v>
      </c>
      <c r="D67" s="1">
        <v>9.0</v>
      </c>
      <c r="E67" s="1" t="s">
        <v>570</v>
      </c>
      <c r="F67" s="1" t="s">
        <v>571</v>
      </c>
      <c r="G67" s="1" t="s">
        <v>572</v>
      </c>
      <c r="H67" s="1">
        <f>VLOOKUP(A67,raw_grapheme_nbr_scanned_number!$A$1:$B$560,2,0)</f>
        <v>9</v>
      </c>
      <c r="I67" s="1" t="b">
        <f t="shared" si="1"/>
        <v>1</v>
      </c>
    </row>
    <row r="68" ht="15.75" customHeight="1">
      <c r="A68" s="1" t="s">
        <v>64</v>
      </c>
      <c r="D68" s="1">
        <v>0.0</v>
      </c>
      <c r="E68" s="1" t="s">
        <v>570</v>
      </c>
      <c r="F68" s="1" t="s">
        <v>571</v>
      </c>
      <c r="G68" s="1" t="s">
        <v>572</v>
      </c>
      <c r="H68" s="1">
        <f>VLOOKUP(A68,raw_grapheme_nbr_scanned_number!$A$1:$B$560,2,0)</f>
        <v>0</v>
      </c>
      <c r="I68" s="1" t="b">
        <f t="shared" si="1"/>
        <v>1</v>
      </c>
    </row>
    <row r="69" ht="15.75" customHeight="1">
      <c r="A69" s="1" t="s">
        <v>69</v>
      </c>
      <c r="D69" s="1">
        <v>1.0</v>
      </c>
      <c r="E69" s="1" t="s">
        <v>570</v>
      </c>
      <c r="F69" s="1" t="s">
        <v>571</v>
      </c>
      <c r="G69" s="1" t="s">
        <v>572</v>
      </c>
      <c r="H69" s="1">
        <f>VLOOKUP(A69,raw_grapheme_nbr_scanned_number!$A$1:$B$560,2,0)</f>
        <v>1</v>
      </c>
      <c r="I69" s="1" t="b">
        <f t="shared" si="1"/>
        <v>1</v>
      </c>
    </row>
    <row r="70" ht="15.75" customHeight="1">
      <c r="A70" s="1" t="s">
        <v>56</v>
      </c>
      <c r="D70" s="1">
        <v>0.0</v>
      </c>
      <c r="E70" s="1" t="s">
        <v>570</v>
      </c>
      <c r="F70" s="1" t="s">
        <v>571</v>
      </c>
      <c r="G70" s="1" t="s">
        <v>572</v>
      </c>
      <c r="H70" s="1">
        <f>VLOOKUP(A70,raw_grapheme_nbr_scanned_number!$A$1:$B$560,2,0)</f>
        <v>0</v>
      </c>
      <c r="I70" s="1" t="b">
        <f t="shared" si="1"/>
        <v>1</v>
      </c>
    </row>
    <row r="71" ht="15.75" customHeight="1">
      <c r="A71" s="1" t="s">
        <v>52</v>
      </c>
      <c r="D71" s="1">
        <v>4.0</v>
      </c>
      <c r="E71" s="1" t="s">
        <v>570</v>
      </c>
      <c r="F71" s="1" t="s">
        <v>571</v>
      </c>
      <c r="G71" s="1" t="s">
        <v>572</v>
      </c>
      <c r="H71" s="1">
        <f>VLOOKUP(A71,raw_grapheme_nbr_scanned_number!$A$1:$B$560,2,0)</f>
        <v>4</v>
      </c>
      <c r="I71" s="1" t="b">
        <f t="shared" si="1"/>
        <v>1</v>
      </c>
    </row>
    <row r="72" ht="15.75" customHeight="1">
      <c r="A72" s="1" t="s">
        <v>59</v>
      </c>
      <c r="D72" s="1">
        <v>5.0</v>
      </c>
      <c r="E72" s="1" t="s">
        <v>570</v>
      </c>
      <c r="F72" s="1" t="s">
        <v>571</v>
      </c>
      <c r="G72" s="1" t="s">
        <v>572</v>
      </c>
      <c r="H72" s="1">
        <f>VLOOKUP(A72,raw_grapheme_nbr_scanned_number!$A$1:$B$560,2,0)</f>
        <v>5</v>
      </c>
      <c r="I72" s="1" t="b">
        <f t="shared" si="1"/>
        <v>1</v>
      </c>
    </row>
    <row r="73" ht="15.75" customHeight="1">
      <c r="A73" s="1" t="s">
        <v>51</v>
      </c>
      <c r="D73" s="1">
        <v>2.0</v>
      </c>
      <c r="E73" s="1" t="s">
        <v>570</v>
      </c>
      <c r="F73" s="1" t="s">
        <v>571</v>
      </c>
      <c r="G73" s="1" t="s">
        <v>572</v>
      </c>
      <c r="H73" s="1">
        <f>VLOOKUP(A73,raw_grapheme_nbr_scanned_number!$A$1:$B$560,2,0)</f>
        <v>2</v>
      </c>
      <c r="I73" s="1" t="b">
        <f t="shared" si="1"/>
        <v>1</v>
      </c>
    </row>
    <row r="74" ht="15.75" customHeight="1">
      <c r="A74" s="1" t="s">
        <v>62</v>
      </c>
      <c r="D74" s="1">
        <v>2.0</v>
      </c>
      <c r="E74" s="1" t="s">
        <v>570</v>
      </c>
      <c r="F74" s="1" t="s">
        <v>571</v>
      </c>
      <c r="G74" s="1" t="s">
        <v>572</v>
      </c>
      <c r="H74" s="1">
        <f>VLOOKUP(A74,raw_grapheme_nbr_scanned_number!$A$1:$B$560,2,0)</f>
        <v>2</v>
      </c>
      <c r="I74" s="1" t="b">
        <f t="shared" si="1"/>
        <v>1</v>
      </c>
    </row>
    <row r="75" ht="15.75" customHeight="1">
      <c r="A75" s="1" t="s">
        <v>54</v>
      </c>
      <c r="D75" s="1">
        <v>7.0</v>
      </c>
      <c r="E75" s="1" t="s">
        <v>570</v>
      </c>
      <c r="F75" s="1" t="s">
        <v>571</v>
      </c>
      <c r="G75" s="1" t="s">
        <v>572</v>
      </c>
      <c r="H75" s="1">
        <f>VLOOKUP(A75,raw_grapheme_nbr_scanned_number!$A$1:$B$560,2,0)</f>
        <v>7</v>
      </c>
      <c r="I75" s="1" t="b">
        <f t="shared" si="1"/>
        <v>1</v>
      </c>
    </row>
    <row r="76" ht="15.75" customHeight="1">
      <c r="A76" s="1" t="s">
        <v>58</v>
      </c>
      <c r="D76" s="1">
        <v>3.0</v>
      </c>
      <c r="E76" s="1" t="s">
        <v>570</v>
      </c>
      <c r="F76" s="1" t="s">
        <v>571</v>
      </c>
      <c r="G76" s="1" t="s">
        <v>572</v>
      </c>
      <c r="H76" s="1">
        <f>VLOOKUP(A76,raw_grapheme_nbr_scanned_number!$A$1:$B$560,2,0)</f>
        <v>3</v>
      </c>
      <c r="I76" s="1" t="b">
        <f t="shared" si="1"/>
        <v>1</v>
      </c>
    </row>
    <row r="77" ht="15.75" customHeight="1">
      <c r="A77" s="1" t="s">
        <v>63</v>
      </c>
      <c r="D77" s="1">
        <v>8.0</v>
      </c>
      <c r="E77" s="1" t="s">
        <v>570</v>
      </c>
      <c r="F77" s="1" t="s">
        <v>571</v>
      </c>
      <c r="G77" s="1" t="s">
        <v>572</v>
      </c>
      <c r="H77" s="1">
        <f>VLOOKUP(A77,raw_grapheme_nbr_scanned_number!$A$1:$B$560,2,0)</f>
        <v>8</v>
      </c>
      <c r="I77" s="1" t="b">
        <f t="shared" si="1"/>
        <v>1</v>
      </c>
    </row>
    <row r="78" ht="15.75" customHeight="1">
      <c r="A78" s="1" t="s">
        <v>73</v>
      </c>
      <c r="D78" s="1">
        <v>8.0</v>
      </c>
      <c r="E78" s="1" t="s">
        <v>570</v>
      </c>
      <c r="F78" s="1" t="s">
        <v>571</v>
      </c>
      <c r="G78" s="1" t="s">
        <v>572</v>
      </c>
      <c r="H78" s="1">
        <f>VLOOKUP(A78,raw_grapheme_nbr_scanned_number!$A$1:$B$560,2,0)</f>
        <v>8</v>
      </c>
      <c r="I78" s="1" t="b">
        <f t="shared" si="1"/>
        <v>1</v>
      </c>
    </row>
    <row r="79" ht="15.75" customHeight="1">
      <c r="A79" s="1" t="s">
        <v>81</v>
      </c>
      <c r="D79" s="1">
        <v>3.0</v>
      </c>
      <c r="E79" s="1" t="s">
        <v>570</v>
      </c>
      <c r="F79" s="1" t="s">
        <v>571</v>
      </c>
      <c r="G79" s="1" t="s">
        <v>572</v>
      </c>
      <c r="H79" s="1">
        <f>VLOOKUP(A79,raw_grapheme_nbr_scanned_number!$A$1:$B$560,2,0)</f>
        <v>3</v>
      </c>
      <c r="I79" s="1" t="b">
        <f t="shared" si="1"/>
        <v>1</v>
      </c>
    </row>
    <row r="80" ht="15.75" customHeight="1">
      <c r="A80" s="1" t="s">
        <v>70</v>
      </c>
      <c r="D80" s="1">
        <v>9.0</v>
      </c>
      <c r="E80" s="1" t="s">
        <v>570</v>
      </c>
      <c r="F80" s="1" t="s">
        <v>571</v>
      </c>
      <c r="G80" s="1" t="s">
        <v>572</v>
      </c>
      <c r="H80" s="1">
        <f>VLOOKUP(A80,raw_grapheme_nbr_scanned_number!$A$1:$B$560,2,0)</f>
        <v>9</v>
      </c>
      <c r="I80" s="1" t="b">
        <f t="shared" si="1"/>
        <v>1</v>
      </c>
    </row>
    <row r="81" ht="15.75" customHeight="1">
      <c r="A81" s="1" t="s">
        <v>66</v>
      </c>
      <c r="D81" s="1">
        <v>6.0</v>
      </c>
      <c r="E81" s="1" t="s">
        <v>570</v>
      </c>
      <c r="F81" s="1" t="s">
        <v>571</v>
      </c>
      <c r="G81" s="1" t="s">
        <v>572</v>
      </c>
      <c r="H81" s="1">
        <f>VLOOKUP(A81,raw_grapheme_nbr_scanned_number!$A$1:$B$560,2,0)</f>
        <v>6</v>
      </c>
      <c r="I81" s="1" t="b">
        <f t="shared" si="1"/>
        <v>1</v>
      </c>
    </row>
    <row r="82" ht="15.75" customHeight="1">
      <c r="A82" s="1" t="s">
        <v>55</v>
      </c>
      <c r="D82" s="1">
        <v>5.0</v>
      </c>
      <c r="E82" s="1" t="s">
        <v>570</v>
      </c>
      <c r="F82" s="1" t="s">
        <v>571</v>
      </c>
      <c r="G82" s="1" t="s">
        <v>572</v>
      </c>
      <c r="H82" s="1">
        <f>VLOOKUP(A82,raw_grapheme_nbr_scanned_number!$A$1:$B$560,2,0)</f>
        <v>5</v>
      </c>
      <c r="I82" s="1" t="b">
        <f t="shared" si="1"/>
        <v>1</v>
      </c>
    </row>
    <row r="83" ht="15.75" customHeight="1">
      <c r="A83" s="1" t="s">
        <v>159</v>
      </c>
      <c r="D83" s="1">
        <v>7.0</v>
      </c>
      <c r="E83" s="1" t="s">
        <v>570</v>
      </c>
      <c r="F83" s="1" t="s">
        <v>571</v>
      </c>
      <c r="G83" s="1" t="s">
        <v>572</v>
      </c>
      <c r="H83" s="1">
        <f>VLOOKUP(A83,raw_grapheme_nbr_scanned_number!$A$1:$B$560,2,0)</f>
        <v>7</v>
      </c>
      <c r="I83" s="1" t="b">
        <f t="shared" si="1"/>
        <v>1</v>
      </c>
    </row>
    <row r="84" ht="15.75" customHeight="1">
      <c r="A84" s="1" t="s">
        <v>149</v>
      </c>
      <c r="D84" s="1">
        <v>2.0</v>
      </c>
      <c r="E84" s="1" t="s">
        <v>570</v>
      </c>
      <c r="F84" s="1" t="s">
        <v>571</v>
      </c>
      <c r="G84" s="1" t="s">
        <v>572</v>
      </c>
      <c r="H84" s="1">
        <f>VLOOKUP(A84,raw_grapheme_nbr_scanned_number!$A$1:$B$560,2,0)</f>
        <v>2</v>
      </c>
      <c r="I84" s="1" t="b">
        <f t="shared" si="1"/>
        <v>1</v>
      </c>
    </row>
    <row r="85" ht="15.75" customHeight="1">
      <c r="A85" s="1" t="s">
        <v>123</v>
      </c>
      <c r="D85" s="1">
        <v>5.0</v>
      </c>
      <c r="E85" s="1" t="s">
        <v>570</v>
      </c>
      <c r="F85" s="1" t="s">
        <v>571</v>
      </c>
      <c r="G85" s="1" t="s">
        <v>572</v>
      </c>
      <c r="H85" s="1">
        <f>VLOOKUP(A85,raw_grapheme_nbr_scanned_number!$A$1:$B$560,2,0)</f>
        <v>5</v>
      </c>
      <c r="I85" s="1" t="b">
        <f t="shared" si="1"/>
        <v>1</v>
      </c>
    </row>
    <row r="86" ht="15.75" customHeight="1">
      <c r="A86" s="1" t="s">
        <v>134</v>
      </c>
      <c r="D86" s="1">
        <v>9.0</v>
      </c>
      <c r="E86" s="1" t="s">
        <v>570</v>
      </c>
      <c r="F86" s="1" t="s">
        <v>571</v>
      </c>
      <c r="G86" s="1" t="s">
        <v>572</v>
      </c>
      <c r="H86" s="1">
        <f>VLOOKUP(A86,raw_grapheme_nbr_scanned_number!$A$1:$B$560,2,0)</f>
        <v>9</v>
      </c>
      <c r="I86" s="1" t="b">
        <f t="shared" si="1"/>
        <v>1</v>
      </c>
    </row>
    <row r="87" ht="15.75" customHeight="1">
      <c r="A87" s="1" t="s">
        <v>150</v>
      </c>
      <c r="D87" s="1">
        <v>7.0</v>
      </c>
      <c r="E87" s="1" t="s">
        <v>570</v>
      </c>
      <c r="F87" s="1" t="s">
        <v>571</v>
      </c>
      <c r="G87" s="1" t="s">
        <v>572</v>
      </c>
      <c r="H87" s="1">
        <f>VLOOKUP(A87,raw_grapheme_nbr_scanned_number!$A$1:$B$560,2,0)</f>
        <v>7</v>
      </c>
      <c r="I87" s="1" t="b">
        <f t="shared" si="1"/>
        <v>1</v>
      </c>
    </row>
    <row r="88" ht="15.75" customHeight="1">
      <c r="A88" s="1" t="s">
        <v>133</v>
      </c>
      <c r="D88" s="1">
        <v>3.0</v>
      </c>
      <c r="E88" s="1" t="s">
        <v>570</v>
      </c>
      <c r="F88" s="1" t="s">
        <v>571</v>
      </c>
      <c r="G88" s="1" t="s">
        <v>572</v>
      </c>
      <c r="H88" s="1">
        <f>VLOOKUP(A88,raw_grapheme_nbr_scanned_number!$A$1:$B$560,2,0)</f>
        <v>3</v>
      </c>
      <c r="I88" s="1" t="b">
        <f t="shared" si="1"/>
        <v>1</v>
      </c>
    </row>
    <row r="89" ht="15.75" customHeight="1">
      <c r="A89" s="1" t="s">
        <v>115</v>
      </c>
      <c r="D89" s="1">
        <v>5.0</v>
      </c>
      <c r="E89" s="1" t="s">
        <v>570</v>
      </c>
      <c r="F89" s="1" t="s">
        <v>571</v>
      </c>
      <c r="G89" s="1" t="s">
        <v>572</v>
      </c>
      <c r="H89" s="1">
        <f>VLOOKUP(A89,raw_grapheme_nbr_scanned_number!$A$1:$B$560,2,0)</f>
        <v>5</v>
      </c>
      <c r="I89" s="1" t="b">
        <f t="shared" si="1"/>
        <v>1</v>
      </c>
    </row>
    <row r="90" ht="15.75" customHeight="1">
      <c r="A90" s="1" t="s">
        <v>98</v>
      </c>
      <c r="D90" s="1">
        <v>4.0</v>
      </c>
      <c r="E90" s="1" t="s">
        <v>570</v>
      </c>
      <c r="F90" s="1" t="s">
        <v>571</v>
      </c>
      <c r="G90" s="1" t="s">
        <v>572</v>
      </c>
      <c r="H90" s="1">
        <f>VLOOKUP(A90,raw_grapheme_nbr_scanned_number!$A$1:$B$560,2,0)</f>
        <v>4</v>
      </c>
      <c r="I90" s="1" t="b">
        <f t="shared" si="1"/>
        <v>1</v>
      </c>
    </row>
    <row r="91" ht="15.75" customHeight="1">
      <c r="A91" s="1" t="s">
        <v>127</v>
      </c>
      <c r="D91" s="1">
        <v>3.0</v>
      </c>
      <c r="E91" s="1" t="s">
        <v>570</v>
      </c>
      <c r="F91" s="1" t="s">
        <v>571</v>
      </c>
      <c r="G91" s="1" t="s">
        <v>572</v>
      </c>
      <c r="H91" s="1">
        <f>VLOOKUP(A91,raw_grapheme_nbr_scanned_number!$A$1:$B$560,2,0)</f>
        <v>3</v>
      </c>
      <c r="I91" s="1" t="b">
        <f t="shared" si="1"/>
        <v>1</v>
      </c>
    </row>
    <row r="92" ht="15.75" customHeight="1">
      <c r="A92" s="1" t="s">
        <v>122</v>
      </c>
      <c r="D92" s="1">
        <v>1.0</v>
      </c>
      <c r="E92" s="1" t="s">
        <v>570</v>
      </c>
      <c r="F92" s="1" t="s">
        <v>571</v>
      </c>
      <c r="G92" s="1" t="s">
        <v>572</v>
      </c>
      <c r="H92" s="1">
        <f>VLOOKUP(A92,raw_grapheme_nbr_scanned_number!$A$1:$B$560,2,0)</f>
        <v>1</v>
      </c>
      <c r="I92" s="1" t="b">
        <f t="shared" si="1"/>
        <v>1</v>
      </c>
    </row>
    <row r="93" ht="15.75" customHeight="1">
      <c r="A93" s="1" t="s">
        <v>139</v>
      </c>
      <c r="D93" s="1">
        <v>8.0</v>
      </c>
      <c r="E93" s="1" t="s">
        <v>570</v>
      </c>
      <c r="F93" s="1" t="s">
        <v>571</v>
      </c>
      <c r="G93" s="1" t="s">
        <v>572</v>
      </c>
      <c r="H93" s="1">
        <f>VLOOKUP(A93,raw_grapheme_nbr_scanned_number!$A$1:$B$560,2,0)</f>
        <v>8</v>
      </c>
      <c r="I93" s="1" t="b">
        <f t="shared" si="1"/>
        <v>1</v>
      </c>
    </row>
    <row r="94" ht="15.75" customHeight="1">
      <c r="A94" s="1" t="s">
        <v>124</v>
      </c>
      <c r="D94" s="1">
        <v>3.0</v>
      </c>
      <c r="E94" s="1" t="s">
        <v>570</v>
      </c>
      <c r="F94" s="1" t="s">
        <v>571</v>
      </c>
      <c r="G94" s="1" t="s">
        <v>572</v>
      </c>
      <c r="H94" s="1">
        <f>VLOOKUP(A94,raw_grapheme_nbr_scanned_number!$A$1:$B$560,2,0)</f>
        <v>3</v>
      </c>
      <c r="I94" s="1" t="b">
        <f t="shared" si="1"/>
        <v>1</v>
      </c>
    </row>
    <row r="95" ht="15.75" customHeight="1">
      <c r="A95" s="1" t="s">
        <v>155</v>
      </c>
      <c r="D95" s="1">
        <v>5.0</v>
      </c>
      <c r="E95" s="1" t="s">
        <v>570</v>
      </c>
      <c r="F95" s="1" t="s">
        <v>571</v>
      </c>
      <c r="G95" s="1" t="s">
        <v>572</v>
      </c>
      <c r="H95" s="1">
        <f>VLOOKUP(A95,raw_grapheme_nbr_scanned_number!$A$1:$B$560,2,0)</f>
        <v>5</v>
      </c>
      <c r="I95" s="1" t="b">
        <f t="shared" si="1"/>
        <v>1</v>
      </c>
    </row>
    <row r="96" ht="15.75" customHeight="1">
      <c r="A96" s="1" t="s">
        <v>132</v>
      </c>
      <c r="D96" s="1">
        <v>0.0</v>
      </c>
      <c r="E96" s="1" t="s">
        <v>570</v>
      </c>
      <c r="F96" s="1" t="s">
        <v>571</v>
      </c>
      <c r="G96" s="1" t="s">
        <v>572</v>
      </c>
      <c r="H96" s="1">
        <f>VLOOKUP(A96,raw_grapheme_nbr_scanned_number!$A$1:$B$560,2,0)</f>
        <v>0</v>
      </c>
      <c r="I96" s="1" t="b">
        <f t="shared" si="1"/>
        <v>1</v>
      </c>
    </row>
    <row r="97" ht="15.75" customHeight="1">
      <c r="A97" s="1" t="s">
        <v>147</v>
      </c>
      <c r="D97" s="1">
        <v>4.0</v>
      </c>
      <c r="E97" s="1" t="s">
        <v>570</v>
      </c>
      <c r="F97" s="1" t="s">
        <v>571</v>
      </c>
      <c r="G97" s="1" t="s">
        <v>572</v>
      </c>
      <c r="H97" s="1">
        <f>VLOOKUP(A97,raw_grapheme_nbr_scanned_number!$A$1:$B$560,2,0)</f>
        <v>4</v>
      </c>
      <c r="I97" s="1" t="b">
        <f t="shared" si="1"/>
        <v>1</v>
      </c>
    </row>
    <row r="98" ht="15.75" customHeight="1">
      <c r="A98" s="1" t="s">
        <v>161</v>
      </c>
      <c r="D98" s="1">
        <v>0.0</v>
      </c>
      <c r="E98" s="1" t="s">
        <v>570</v>
      </c>
      <c r="F98" s="1" t="s">
        <v>571</v>
      </c>
      <c r="G98" s="1" t="s">
        <v>572</v>
      </c>
      <c r="H98" s="1">
        <f>VLOOKUP(A98,raw_grapheme_nbr_scanned_number!$A$1:$B$560,2,0)</f>
        <v>0</v>
      </c>
      <c r="I98" s="1" t="b">
        <f t="shared" si="1"/>
        <v>1</v>
      </c>
    </row>
    <row r="99" ht="15.75" customHeight="1">
      <c r="A99" s="1" t="s">
        <v>99</v>
      </c>
      <c r="D99" s="1">
        <v>0.0</v>
      </c>
      <c r="E99" s="1" t="s">
        <v>570</v>
      </c>
      <c r="F99" s="1" t="s">
        <v>571</v>
      </c>
      <c r="G99" s="1" t="s">
        <v>572</v>
      </c>
      <c r="H99" s="1">
        <f>VLOOKUP(A99,raw_grapheme_nbr_scanned_number!$A$1:$B$560,2,0)</f>
        <v>0</v>
      </c>
      <c r="I99" s="1" t="b">
        <f t="shared" si="1"/>
        <v>1</v>
      </c>
    </row>
    <row r="100" ht="15.75" customHeight="1">
      <c r="A100" s="1" t="s">
        <v>92</v>
      </c>
      <c r="D100" s="1">
        <v>0.0</v>
      </c>
      <c r="E100" s="1" t="s">
        <v>570</v>
      </c>
      <c r="F100" s="1" t="s">
        <v>571</v>
      </c>
      <c r="G100" s="1" t="s">
        <v>572</v>
      </c>
      <c r="H100" s="1">
        <f>VLOOKUP(A100,raw_grapheme_nbr_scanned_number!$A$1:$B$560,2,0)</f>
        <v>0</v>
      </c>
      <c r="I100" s="1" t="b">
        <f t="shared" si="1"/>
        <v>1</v>
      </c>
    </row>
    <row r="101" ht="15.75" customHeight="1">
      <c r="A101" s="1" t="s">
        <v>119</v>
      </c>
      <c r="D101" s="1">
        <v>0.0</v>
      </c>
      <c r="E101" s="1" t="s">
        <v>570</v>
      </c>
      <c r="F101" s="1" t="s">
        <v>571</v>
      </c>
      <c r="G101" s="1" t="s">
        <v>572</v>
      </c>
      <c r="H101" s="1">
        <f>VLOOKUP(A101,raw_grapheme_nbr_scanned_number!$A$1:$B$560,2,0)</f>
        <v>0</v>
      </c>
      <c r="I101" s="1" t="b">
        <f t="shared" si="1"/>
        <v>1</v>
      </c>
    </row>
    <row r="102" ht="15.75" customHeight="1">
      <c r="A102" s="1" t="s">
        <v>126</v>
      </c>
      <c r="D102" s="1">
        <v>4.0</v>
      </c>
      <c r="E102" s="1" t="s">
        <v>570</v>
      </c>
      <c r="F102" s="1" t="s">
        <v>571</v>
      </c>
      <c r="G102" s="1" t="s">
        <v>572</v>
      </c>
      <c r="H102" s="1">
        <f>VLOOKUP(A102,raw_grapheme_nbr_scanned_number!$A$1:$B$560,2,0)</f>
        <v>4</v>
      </c>
      <c r="I102" s="1" t="b">
        <f t="shared" si="1"/>
        <v>1</v>
      </c>
    </row>
    <row r="103" ht="15.75" customHeight="1">
      <c r="A103" s="1" t="s">
        <v>95</v>
      </c>
      <c r="D103" s="1">
        <v>5.0</v>
      </c>
      <c r="E103" s="1" t="s">
        <v>570</v>
      </c>
      <c r="F103" s="1" t="s">
        <v>571</v>
      </c>
      <c r="G103" s="1" t="s">
        <v>572</v>
      </c>
      <c r="H103" s="1">
        <f>VLOOKUP(A103,raw_grapheme_nbr_scanned_number!$A$1:$B$560,2,0)</f>
        <v>5</v>
      </c>
      <c r="I103" s="1" t="b">
        <f t="shared" si="1"/>
        <v>1</v>
      </c>
    </row>
    <row r="104" ht="15.75" customHeight="1">
      <c r="A104" s="1" t="s">
        <v>163</v>
      </c>
      <c r="D104" s="1">
        <v>0.0</v>
      </c>
      <c r="E104" s="1" t="s">
        <v>570</v>
      </c>
      <c r="F104" s="1" t="s">
        <v>571</v>
      </c>
      <c r="G104" s="1" t="s">
        <v>572</v>
      </c>
      <c r="H104" s="1">
        <f>VLOOKUP(A104,raw_grapheme_nbr_scanned_number!$A$1:$B$560,2,0)</f>
        <v>0</v>
      </c>
      <c r="I104" s="1" t="b">
        <f t="shared" si="1"/>
        <v>1</v>
      </c>
    </row>
    <row r="105" ht="15.75" customHeight="1">
      <c r="A105" s="1" t="s">
        <v>101</v>
      </c>
      <c r="D105" s="1">
        <v>0.0</v>
      </c>
      <c r="E105" s="1" t="s">
        <v>570</v>
      </c>
      <c r="F105" s="1" t="s">
        <v>571</v>
      </c>
      <c r="G105" s="1" t="s">
        <v>572</v>
      </c>
      <c r="H105" s="1">
        <f>VLOOKUP(A105,raw_grapheme_nbr_scanned_number!$A$1:$B$560,2,0)</f>
        <v>0</v>
      </c>
      <c r="I105" s="1" t="b">
        <f t="shared" si="1"/>
        <v>1</v>
      </c>
    </row>
    <row r="106" ht="15.75" customHeight="1">
      <c r="A106" s="1" t="s">
        <v>153</v>
      </c>
      <c r="D106" s="1">
        <v>0.0</v>
      </c>
      <c r="E106" s="1" t="s">
        <v>570</v>
      </c>
      <c r="F106" s="1" t="s">
        <v>571</v>
      </c>
      <c r="G106" s="1" t="s">
        <v>572</v>
      </c>
      <c r="H106" s="1">
        <f>VLOOKUP(A106,raw_grapheme_nbr_scanned_number!$A$1:$B$560,2,0)</f>
        <v>0</v>
      </c>
      <c r="I106" s="1" t="b">
        <f t="shared" si="1"/>
        <v>1</v>
      </c>
    </row>
    <row r="107" ht="15.75" customHeight="1">
      <c r="A107" s="1" t="s">
        <v>110</v>
      </c>
      <c r="D107" s="1">
        <v>0.0</v>
      </c>
      <c r="E107" s="1" t="s">
        <v>570</v>
      </c>
      <c r="F107" s="1" t="s">
        <v>571</v>
      </c>
      <c r="G107" s="1" t="s">
        <v>572</v>
      </c>
      <c r="H107" s="1">
        <f>VLOOKUP(A107,raw_grapheme_nbr_scanned_number!$A$1:$B$560,2,0)</f>
        <v>0</v>
      </c>
      <c r="I107" s="1" t="b">
        <f t="shared" si="1"/>
        <v>1</v>
      </c>
    </row>
    <row r="108" ht="15.75" customHeight="1">
      <c r="A108" s="1" t="s">
        <v>129</v>
      </c>
      <c r="D108" s="1">
        <v>0.0</v>
      </c>
      <c r="E108" s="1" t="s">
        <v>570</v>
      </c>
      <c r="F108" s="1" t="s">
        <v>571</v>
      </c>
      <c r="G108" s="1" t="s">
        <v>572</v>
      </c>
      <c r="H108" s="1">
        <f>VLOOKUP(A108,raw_grapheme_nbr_scanned_number!$A$1:$B$560,2,0)</f>
        <v>0</v>
      </c>
      <c r="I108" s="1" t="b">
        <f t="shared" si="1"/>
        <v>1</v>
      </c>
    </row>
    <row r="109" ht="15.75" customHeight="1">
      <c r="A109" s="1" t="s">
        <v>136</v>
      </c>
      <c r="D109" s="1">
        <v>0.0</v>
      </c>
      <c r="E109" s="1" t="s">
        <v>570</v>
      </c>
      <c r="F109" s="1" t="s">
        <v>571</v>
      </c>
      <c r="G109" s="1" t="s">
        <v>572</v>
      </c>
      <c r="H109" s="1">
        <f>VLOOKUP(A109,raw_grapheme_nbr_scanned_number!$A$1:$B$560,2,0)</f>
        <v>0</v>
      </c>
      <c r="I109" s="1" t="b">
        <f t="shared" si="1"/>
        <v>1</v>
      </c>
    </row>
    <row r="110" ht="15.75" customHeight="1">
      <c r="A110" s="1" t="s">
        <v>140</v>
      </c>
      <c r="D110" s="1">
        <v>0.0</v>
      </c>
      <c r="E110" s="1" t="s">
        <v>570</v>
      </c>
      <c r="F110" s="1" t="s">
        <v>571</v>
      </c>
      <c r="G110" s="1" t="s">
        <v>572</v>
      </c>
      <c r="H110" s="1">
        <f>VLOOKUP(A110,raw_grapheme_nbr_scanned_number!$A$1:$B$560,2,0)</f>
        <v>0</v>
      </c>
      <c r="I110" s="1" t="b">
        <f t="shared" si="1"/>
        <v>1</v>
      </c>
    </row>
    <row r="111" ht="15.75" customHeight="1">
      <c r="A111" s="1" t="s">
        <v>145</v>
      </c>
      <c r="D111" s="1">
        <v>0.0</v>
      </c>
      <c r="E111" s="1" t="s">
        <v>570</v>
      </c>
      <c r="F111" s="1" t="s">
        <v>571</v>
      </c>
      <c r="G111" s="1" t="s">
        <v>572</v>
      </c>
      <c r="H111" s="1">
        <f>VLOOKUP(A111,raw_grapheme_nbr_scanned_number!$A$1:$B$560,2,0)</f>
        <v>0</v>
      </c>
      <c r="I111" s="1" t="b">
        <f t="shared" si="1"/>
        <v>1</v>
      </c>
    </row>
    <row r="112" ht="15.75" customHeight="1">
      <c r="A112" s="1" t="s">
        <v>156</v>
      </c>
      <c r="B112" s="1" t="s">
        <v>573</v>
      </c>
      <c r="C112" s="1">
        <v>2.0</v>
      </c>
      <c r="D112" s="1">
        <v>0.0</v>
      </c>
      <c r="E112" s="1" t="s">
        <v>570</v>
      </c>
      <c r="F112" s="1" t="s">
        <v>571</v>
      </c>
      <c r="G112" s="1" t="s">
        <v>572</v>
      </c>
      <c r="H112" s="1">
        <f>VLOOKUP(A112,raw_grapheme_nbr_scanned_number!$A$1:$B$560,2,0)</f>
        <v>0</v>
      </c>
      <c r="I112" s="1" t="b">
        <f t="shared" si="1"/>
        <v>1</v>
      </c>
    </row>
    <row r="113" ht="15.75" customHeight="1">
      <c r="A113" s="1" t="s">
        <v>112</v>
      </c>
      <c r="B113" s="1" t="s">
        <v>574</v>
      </c>
      <c r="C113" s="1">
        <v>23.0</v>
      </c>
      <c r="D113" s="1">
        <v>2.0</v>
      </c>
      <c r="E113" s="1" t="s">
        <v>570</v>
      </c>
      <c r="F113" s="1" t="s">
        <v>571</v>
      </c>
      <c r="G113" s="1" t="s">
        <v>572</v>
      </c>
      <c r="H113" s="1">
        <f>VLOOKUP(A113,raw_grapheme_nbr_scanned_number!$A$1:$B$560,2,0)</f>
        <v>2</v>
      </c>
      <c r="I113" s="1" t="b">
        <f t="shared" si="1"/>
        <v>1</v>
      </c>
    </row>
    <row r="114" ht="15.75" customHeight="1">
      <c r="A114" s="1" t="s">
        <v>154</v>
      </c>
      <c r="D114" s="1">
        <v>1.0</v>
      </c>
      <c r="E114" s="1" t="s">
        <v>570</v>
      </c>
      <c r="F114" s="1" t="s">
        <v>571</v>
      </c>
      <c r="G114" s="1" t="s">
        <v>572</v>
      </c>
      <c r="H114" s="1">
        <f>VLOOKUP(A114,raw_grapheme_nbr_scanned_number!$A$1:$B$560,2,0)</f>
        <v>1</v>
      </c>
      <c r="I114" s="1" t="b">
        <f t="shared" si="1"/>
        <v>1</v>
      </c>
    </row>
    <row r="115" ht="15.75" customHeight="1">
      <c r="A115" s="1" t="s">
        <v>157</v>
      </c>
      <c r="B115" s="1" t="s">
        <v>575</v>
      </c>
      <c r="C115" s="1">
        <v>33.0</v>
      </c>
      <c r="D115" s="1">
        <v>0.0</v>
      </c>
      <c r="E115" s="1" t="s">
        <v>570</v>
      </c>
      <c r="F115" s="1" t="s">
        <v>571</v>
      </c>
      <c r="G115" s="1" t="s">
        <v>572</v>
      </c>
      <c r="H115" s="1">
        <f>VLOOKUP(A115,raw_grapheme_nbr_scanned_number!$A$1:$B$560,2,0)</f>
        <v>0</v>
      </c>
      <c r="I115" s="1" t="b">
        <f t="shared" si="1"/>
        <v>1</v>
      </c>
    </row>
    <row r="116" ht="15.75" customHeight="1">
      <c r="A116" s="1" t="s">
        <v>120</v>
      </c>
      <c r="B116" s="1" t="s">
        <v>576</v>
      </c>
      <c r="C116" s="1">
        <v>41.0</v>
      </c>
      <c r="D116" s="1">
        <v>0.0</v>
      </c>
      <c r="E116" s="1" t="s">
        <v>570</v>
      </c>
      <c r="F116" s="1" t="s">
        <v>571</v>
      </c>
      <c r="G116" s="1" t="s">
        <v>572</v>
      </c>
      <c r="H116" s="1">
        <f>VLOOKUP(A116,raw_grapheme_nbr_scanned_number!$A$1:$B$560,2,0)</f>
        <v>0</v>
      </c>
      <c r="I116" s="1" t="b">
        <f t="shared" si="1"/>
        <v>1</v>
      </c>
    </row>
    <row r="117" ht="15.75" customHeight="1">
      <c r="A117" s="1" t="s">
        <v>137</v>
      </c>
      <c r="D117" s="1">
        <v>2.0</v>
      </c>
      <c r="E117" s="1" t="s">
        <v>570</v>
      </c>
      <c r="F117" s="1" t="s">
        <v>571</v>
      </c>
      <c r="G117" s="1" t="s">
        <v>572</v>
      </c>
      <c r="H117" s="1">
        <f>VLOOKUP(A117,raw_grapheme_nbr_scanned_number!$A$1:$B$560,2,0)</f>
        <v>2</v>
      </c>
      <c r="I117" s="1" t="b">
        <f t="shared" si="1"/>
        <v>1</v>
      </c>
    </row>
    <row r="118" ht="15.75" customHeight="1">
      <c r="A118" s="1" t="s">
        <v>138</v>
      </c>
      <c r="D118" s="1">
        <v>0.0</v>
      </c>
      <c r="E118" s="1" t="s">
        <v>570</v>
      </c>
      <c r="F118" s="1" t="s">
        <v>571</v>
      </c>
      <c r="G118" s="1" t="s">
        <v>572</v>
      </c>
      <c r="H118" s="1">
        <f>VLOOKUP(A118,raw_grapheme_nbr_scanned_number!$A$1:$B$560,2,0)</f>
        <v>0</v>
      </c>
      <c r="I118" s="1" t="b">
        <f t="shared" si="1"/>
        <v>1</v>
      </c>
    </row>
    <row r="119" ht="15.75" customHeight="1">
      <c r="A119" s="1" t="s">
        <v>107</v>
      </c>
      <c r="D119" s="1">
        <v>0.0</v>
      </c>
      <c r="E119" s="1" t="s">
        <v>570</v>
      </c>
      <c r="F119" s="1" t="s">
        <v>571</v>
      </c>
      <c r="G119" s="1" t="s">
        <v>572</v>
      </c>
      <c r="H119" s="1">
        <f>VLOOKUP(A119,raw_grapheme_nbr_scanned_number!$A$1:$B$560,2,0)</f>
        <v>0</v>
      </c>
      <c r="I119" s="1" t="b">
        <f t="shared" si="1"/>
        <v>1</v>
      </c>
    </row>
    <row r="120" ht="15.75" customHeight="1">
      <c r="A120" s="1" t="s">
        <v>151</v>
      </c>
      <c r="D120" s="1">
        <v>0.0</v>
      </c>
      <c r="E120" s="1" t="s">
        <v>570</v>
      </c>
      <c r="F120" s="1" t="s">
        <v>571</v>
      </c>
      <c r="G120" s="1" t="s">
        <v>572</v>
      </c>
      <c r="H120" s="1">
        <f>VLOOKUP(A120,raw_grapheme_nbr_scanned_number!$A$1:$B$560,2,0)</f>
        <v>0</v>
      </c>
      <c r="I120" s="1" t="b">
        <f t="shared" si="1"/>
        <v>1</v>
      </c>
    </row>
    <row r="121" ht="15.75" customHeight="1">
      <c r="A121" s="1" t="s">
        <v>116</v>
      </c>
      <c r="D121" s="1">
        <v>0.0</v>
      </c>
      <c r="E121" s="1" t="s">
        <v>570</v>
      </c>
      <c r="F121" s="1" t="s">
        <v>571</v>
      </c>
      <c r="G121" s="1" t="s">
        <v>572</v>
      </c>
      <c r="H121" s="1">
        <f>VLOOKUP(A121,raw_grapheme_nbr_scanned_number!$A$1:$B$560,2,0)</f>
        <v>0</v>
      </c>
      <c r="I121" s="1" t="b">
        <f t="shared" si="1"/>
        <v>1</v>
      </c>
    </row>
    <row r="122" ht="15.75" customHeight="1">
      <c r="A122" s="1" t="s">
        <v>103</v>
      </c>
      <c r="D122" s="1">
        <v>0.0</v>
      </c>
      <c r="E122" s="1" t="s">
        <v>570</v>
      </c>
      <c r="F122" s="1" t="s">
        <v>571</v>
      </c>
      <c r="G122" s="1" t="s">
        <v>572</v>
      </c>
      <c r="H122" s="1">
        <f>VLOOKUP(A122,raw_grapheme_nbr_scanned_number!$A$1:$B$560,2,0)</f>
        <v>0</v>
      </c>
      <c r="I122" s="1" t="b">
        <f t="shared" si="1"/>
        <v>1</v>
      </c>
    </row>
    <row r="123" ht="15.75" customHeight="1">
      <c r="A123" s="1" t="s">
        <v>144</v>
      </c>
      <c r="D123" s="1">
        <v>0.0</v>
      </c>
      <c r="E123" s="1" t="s">
        <v>570</v>
      </c>
      <c r="F123" s="1" t="s">
        <v>571</v>
      </c>
      <c r="G123" s="1" t="s">
        <v>572</v>
      </c>
      <c r="H123" s="1">
        <f>VLOOKUP(A123,raw_grapheme_nbr_scanned_number!$A$1:$B$560,2,0)</f>
        <v>0</v>
      </c>
      <c r="I123" s="1" t="b">
        <f t="shared" si="1"/>
        <v>1</v>
      </c>
    </row>
    <row r="124" ht="15.75" customHeight="1">
      <c r="A124" s="1" t="s">
        <v>135</v>
      </c>
      <c r="D124" s="1">
        <v>0.0</v>
      </c>
      <c r="E124" s="1" t="s">
        <v>570</v>
      </c>
      <c r="F124" s="1" t="s">
        <v>571</v>
      </c>
      <c r="G124" s="1" t="s">
        <v>572</v>
      </c>
      <c r="H124" s="1">
        <f>VLOOKUP(A124,raw_grapheme_nbr_scanned_number!$A$1:$B$560,2,0)</f>
        <v>0</v>
      </c>
      <c r="I124" s="1" t="b">
        <f t="shared" si="1"/>
        <v>1</v>
      </c>
    </row>
    <row r="125" ht="15.75" customHeight="1">
      <c r="A125" s="1" t="s">
        <v>152</v>
      </c>
      <c r="D125" s="1">
        <v>0.0</v>
      </c>
      <c r="E125" s="1" t="s">
        <v>570</v>
      </c>
      <c r="F125" s="1" t="s">
        <v>571</v>
      </c>
      <c r="G125" s="1" t="s">
        <v>572</v>
      </c>
      <c r="H125" s="1">
        <f>VLOOKUP(A125,raw_grapheme_nbr_scanned_number!$A$1:$B$560,2,0)</f>
        <v>0</v>
      </c>
      <c r="I125" s="1" t="b">
        <f t="shared" si="1"/>
        <v>1</v>
      </c>
    </row>
    <row r="126" ht="15.75" customHeight="1">
      <c r="A126" s="1" t="s">
        <v>141</v>
      </c>
      <c r="D126" s="1">
        <v>0.0</v>
      </c>
      <c r="E126" s="1" t="s">
        <v>570</v>
      </c>
      <c r="F126" s="1" t="s">
        <v>571</v>
      </c>
      <c r="G126" s="1" t="s">
        <v>572</v>
      </c>
      <c r="H126" s="1">
        <f>VLOOKUP(A126,raw_grapheme_nbr_scanned_number!$A$1:$B$560,2,0)</f>
        <v>0</v>
      </c>
      <c r="I126" s="1" t="b">
        <f t="shared" si="1"/>
        <v>1</v>
      </c>
    </row>
    <row r="127" ht="15.75" customHeight="1">
      <c r="A127" s="1" t="s">
        <v>85</v>
      </c>
      <c r="D127" s="1">
        <v>5.0</v>
      </c>
      <c r="E127" s="1" t="s">
        <v>570</v>
      </c>
      <c r="F127" s="1" t="s">
        <v>571</v>
      </c>
      <c r="G127" s="1" t="s">
        <v>572</v>
      </c>
      <c r="H127" s="1">
        <f>VLOOKUP(A127,raw_grapheme_nbr_scanned_number!$A$1:$B$560,2,0)</f>
        <v>5</v>
      </c>
      <c r="I127" s="1" t="b">
        <f t="shared" si="1"/>
        <v>1</v>
      </c>
    </row>
    <row r="128" ht="15.75" customHeight="1">
      <c r="A128" s="1" t="s">
        <v>84</v>
      </c>
      <c r="D128" s="1">
        <v>0.0</v>
      </c>
      <c r="E128" s="1" t="s">
        <v>570</v>
      </c>
      <c r="F128" s="1" t="s">
        <v>571</v>
      </c>
      <c r="G128" s="1" t="s">
        <v>572</v>
      </c>
      <c r="H128" s="1">
        <f>VLOOKUP(A128,raw_grapheme_nbr_scanned_number!$A$1:$B$560,2,0)</f>
        <v>0</v>
      </c>
      <c r="I128" s="1" t="b">
        <f t="shared" si="1"/>
        <v>1</v>
      </c>
    </row>
    <row r="129" ht="15.75" customHeight="1">
      <c r="A129" s="1" t="s">
        <v>105</v>
      </c>
      <c r="D129" s="1">
        <v>2.0</v>
      </c>
      <c r="E129" s="1" t="s">
        <v>570</v>
      </c>
      <c r="F129" s="1" t="s">
        <v>571</v>
      </c>
      <c r="G129" s="1" t="s">
        <v>572</v>
      </c>
      <c r="H129" s="1">
        <f>VLOOKUP(A129,raw_grapheme_nbr_scanned_number!$A$1:$B$560,2,0)</f>
        <v>2</v>
      </c>
      <c r="I129" s="1" t="b">
        <f t="shared" si="1"/>
        <v>1</v>
      </c>
    </row>
    <row r="130" ht="15.75" customHeight="1">
      <c r="A130" s="1" t="s">
        <v>89</v>
      </c>
      <c r="D130" s="1">
        <v>0.0</v>
      </c>
      <c r="E130" s="1" t="s">
        <v>570</v>
      </c>
      <c r="F130" s="1" t="s">
        <v>571</v>
      </c>
      <c r="G130" s="1" t="s">
        <v>572</v>
      </c>
      <c r="H130" s="1">
        <f>VLOOKUP(A130,raw_grapheme_nbr_scanned_number!$A$1:$B$560,2,0)</f>
        <v>0</v>
      </c>
      <c r="I130" s="1" t="b">
        <f t="shared" si="1"/>
        <v>1</v>
      </c>
    </row>
    <row r="131" ht="15.75" customHeight="1">
      <c r="A131" s="1" t="s">
        <v>114</v>
      </c>
      <c r="D131" s="1">
        <v>0.0</v>
      </c>
      <c r="E131" s="1" t="s">
        <v>570</v>
      </c>
      <c r="F131" s="1" t="s">
        <v>571</v>
      </c>
      <c r="G131" s="1" t="s">
        <v>572</v>
      </c>
      <c r="H131" s="1">
        <f>VLOOKUP(A131,raw_grapheme_nbr_scanned_number!$A$1:$B$560,2,0)</f>
        <v>0</v>
      </c>
      <c r="I131" s="1" t="b">
        <f t="shared" si="1"/>
        <v>1</v>
      </c>
    </row>
    <row r="132" ht="15.75" customHeight="1">
      <c r="A132" s="1" t="s">
        <v>90</v>
      </c>
      <c r="D132" s="1">
        <v>0.0</v>
      </c>
      <c r="E132" s="1" t="s">
        <v>570</v>
      </c>
      <c r="F132" s="1" t="s">
        <v>571</v>
      </c>
      <c r="G132" s="1" t="s">
        <v>572</v>
      </c>
      <c r="H132" s="1">
        <f>VLOOKUP(A132,raw_grapheme_nbr_scanned_number!$A$1:$B$560,2,0)</f>
        <v>0</v>
      </c>
      <c r="I132" s="1" t="b">
        <f t="shared" si="1"/>
        <v>1</v>
      </c>
    </row>
    <row r="133" ht="15.75" customHeight="1">
      <c r="A133" s="1" t="s">
        <v>162</v>
      </c>
      <c r="D133" s="1">
        <v>0.0</v>
      </c>
      <c r="E133" s="1" t="s">
        <v>570</v>
      </c>
      <c r="F133" s="1" t="s">
        <v>571</v>
      </c>
      <c r="G133" s="1" t="s">
        <v>572</v>
      </c>
      <c r="H133" s="1">
        <f>VLOOKUP(A133,raw_grapheme_nbr_scanned_number!$A$1:$B$560,2,0)</f>
        <v>0</v>
      </c>
      <c r="I133" s="1" t="b">
        <f t="shared" si="1"/>
        <v>1</v>
      </c>
    </row>
    <row r="134" ht="15.75" customHeight="1">
      <c r="A134" s="1" t="s">
        <v>128</v>
      </c>
      <c r="D134" s="1">
        <v>0.0</v>
      </c>
      <c r="E134" s="1" t="s">
        <v>570</v>
      </c>
      <c r="F134" s="1" t="s">
        <v>571</v>
      </c>
      <c r="G134" s="1" t="s">
        <v>572</v>
      </c>
      <c r="H134" s="1">
        <f>VLOOKUP(A134,raw_grapheme_nbr_scanned_number!$A$1:$B$560,2,0)</f>
        <v>0</v>
      </c>
      <c r="I134" s="1" t="b">
        <f t="shared" si="1"/>
        <v>1</v>
      </c>
    </row>
    <row r="135" ht="15.75" customHeight="1">
      <c r="A135" s="1" t="s">
        <v>164</v>
      </c>
      <c r="D135" s="1">
        <v>2.0</v>
      </c>
      <c r="E135" s="1" t="s">
        <v>570</v>
      </c>
      <c r="F135" s="1" t="s">
        <v>571</v>
      </c>
      <c r="G135" s="1" t="s">
        <v>572</v>
      </c>
      <c r="H135" s="1">
        <f>VLOOKUP(A135,raw_grapheme_nbr_scanned_number!$A$1:$B$560,2,0)</f>
        <v>2</v>
      </c>
      <c r="I135" s="1" t="b">
        <f t="shared" si="1"/>
        <v>1</v>
      </c>
    </row>
    <row r="136" ht="15.75" customHeight="1">
      <c r="A136" s="1" t="s">
        <v>146</v>
      </c>
      <c r="D136" s="1">
        <v>0.0</v>
      </c>
      <c r="E136" s="1" t="s">
        <v>570</v>
      </c>
      <c r="F136" s="1" t="s">
        <v>571</v>
      </c>
      <c r="G136" s="1" t="s">
        <v>572</v>
      </c>
      <c r="H136" s="1">
        <f>VLOOKUP(A136,raw_grapheme_nbr_scanned_number!$A$1:$B$560,2,0)</f>
        <v>0</v>
      </c>
      <c r="I136" s="1" t="b">
        <f t="shared" si="1"/>
        <v>1</v>
      </c>
    </row>
    <row r="137" ht="15.75" customHeight="1">
      <c r="A137" s="1" t="s">
        <v>106</v>
      </c>
      <c r="D137" s="1">
        <v>0.0</v>
      </c>
      <c r="E137" s="1" t="s">
        <v>570</v>
      </c>
      <c r="F137" s="1" t="s">
        <v>571</v>
      </c>
      <c r="G137" s="1" t="s">
        <v>572</v>
      </c>
      <c r="H137" s="1">
        <f>VLOOKUP(A137,raw_grapheme_nbr_scanned_number!$A$1:$B$560,2,0)</f>
        <v>0</v>
      </c>
      <c r="I137" s="1" t="b">
        <f t="shared" si="1"/>
        <v>1</v>
      </c>
    </row>
    <row r="138" ht="15.75" customHeight="1">
      <c r="A138" s="1" t="s">
        <v>113</v>
      </c>
      <c r="D138" s="1">
        <v>0.0</v>
      </c>
      <c r="E138" s="1" t="s">
        <v>570</v>
      </c>
      <c r="F138" s="1" t="s">
        <v>571</v>
      </c>
      <c r="G138" s="1" t="s">
        <v>572</v>
      </c>
      <c r="H138" s="1">
        <f>VLOOKUP(A138,raw_grapheme_nbr_scanned_number!$A$1:$B$560,2,0)</f>
        <v>0</v>
      </c>
      <c r="I138" s="1" t="b">
        <f t="shared" si="1"/>
        <v>1</v>
      </c>
    </row>
    <row r="139" ht="15.75" customHeight="1">
      <c r="A139" s="1" t="s">
        <v>121</v>
      </c>
      <c r="D139" s="1">
        <v>0.0</v>
      </c>
      <c r="E139" s="1" t="s">
        <v>570</v>
      </c>
      <c r="F139" s="1" t="s">
        <v>571</v>
      </c>
      <c r="G139" s="1" t="s">
        <v>572</v>
      </c>
      <c r="H139" s="1">
        <f>VLOOKUP(A139,raw_grapheme_nbr_scanned_number!$A$1:$B$560,2,0)</f>
        <v>0</v>
      </c>
      <c r="I139" s="1" t="b">
        <f t="shared" si="1"/>
        <v>1</v>
      </c>
    </row>
    <row r="140" ht="15.75" customHeight="1">
      <c r="A140" s="1" t="s">
        <v>104</v>
      </c>
      <c r="D140" s="1">
        <v>0.0</v>
      </c>
      <c r="E140" s="1" t="s">
        <v>570</v>
      </c>
      <c r="F140" s="1" t="s">
        <v>571</v>
      </c>
      <c r="G140" s="1" t="s">
        <v>572</v>
      </c>
      <c r="H140" s="1">
        <f>VLOOKUP(A140,raw_grapheme_nbr_scanned_number!$A$1:$B$560,2,0)</f>
        <v>0</v>
      </c>
      <c r="I140" s="1" t="b">
        <f t="shared" si="1"/>
        <v>1</v>
      </c>
    </row>
    <row r="141" ht="15.75" customHeight="1">
      <c r="A141" s="1" t="s">
        <v>142</v>
      </c>
      <c r="D141" s="1">
        <v>0.0</v>
      </c>
      <c r="E141" s="1" t="s">
        <v>570</v>
      </c>
      <c r="F141" s="1" t="s">
        <v>571</v>
      </c>
      <c r="G141" s="1" t="s">
        <v>572</v>
      </c>
      <c r="H141" s="1">
        <f>VLOOKUP(A141,raw_grapheme_nbr_scanned_number!$A$1:$B$560,2,0)</f>
        <v>0</v>
      </c>
      <c r="I141" s="1" t="b">
        <f t="shared" si="1"/>
        <v>1</v>
      </c>
    </row>
    <row r="142" ht="15.75" customHeight="1">
      <c r="A142" s="1" t="s">
        <v>158</v>
      </c>
      <c r="D142" s="1">
        <v>0.0</v>
      </c>
      <c r="E142" s="1" t="s">
        <v>570</v>
      </c>
      <c r="F142" s="1" t="s">
        <v>571</v>
      </c>
      <c r="G142" s="1" t="s">
        <v>572</v>
      </c>
      <c r="H142" s="1">
        <f>VLOOKUP(A142,raw_grapheme_nbr_scanned_number!$A$1:$B$560,2,0)</f>
        <v>0</v>
      </c>
      <c r="I142" s="1" t="b">
        <f t="shared" si="1"/>
        <v>1</v>
      </c>
    </row>
    <row r="143" ht="15.75" customHeight="1">
      <c r="A143" s="1" t="s">
        <v>94</v>
      </c>
      <c r="D143" s="1">
        <v>0.0</v>
      </c>
      <c r="E143" s="1" t="s">
        <v>570</v>
      </c>
      <c r="F143" s="1" t="s">
        <v>571</v>
      </c>
      <c r="G143" s="1" t="s">
        <v>572</v>
      </c>
      <c r="H143" s="1">
        <f>VLOOKUP(A143,raw_grapheme_nbr_scanned_number!$A$1:$B$560,2,0)</f>
        <v>0</v>
      </c>
      <c r="I143" s="1" t="b">
        <f t="shared" si="1"/>
        <v>1</v>
      </c>
    </row>
    <row r="144" ht="15.75" customHeight="1">
      <c r="A144" s="1" t="s">
        <v>86</v>
      </c>
      <c r="D144" s="1">
        <v>2.0</v>
      </c>
      <c r="E144" s="1" t="s">
        <v>570</v>
      </c>
      <c r="F144" s="1" t="s">
        <v>571</v>
      </c>
      <c r="G144" s="1" t="s">
        <v>572</v>
      </c>
      <c r="H144" s="1">
        <f>VLOOKUP(A144,raw_grapheme_nbr_scanned_number!$A$1:$B$560,2,0)</f>
        <v>2</v>
      </c>
      <c r="I144" s="1" t="b">
        <f t="shared" si="1"/>
        <v>1</v>
      </c>
    </row>
    <row r="145" ht="15.75" customHeight="1">
      <c r="A145" s="1" t="s">
        <v>118</v>
      </c>
      <c r="D145" s="1">
        <v>0.0</v>
      </c>
      <c r="E145" s="1" t="s">
        <v>570</v>
      </c>
      <c r="F145" s="1" t="s">
        <v>571</v>
      </c>
      <c r="G145" s="1" t="s">
        <v>572</v>
      </c>
      <c r="H145" s="1">
        <f>VLOOKUP(A145,raw_grapheme_nbr_scanned_number!$A$1:$B$560,2,0)</f>
        <v>0</v>
      </c>
      <c r="I145" s="1" t="b">
        <f t="shared" si="1"/>
        <v>1</v>
      </c>
    </row>
    <row r="146" ht="15.75" customHeight="1">
      <c r="A146" s="1" t="s">
        <v>97</v>
      </c>
      <c r="D146" s="1">
        <v>0.0</v>
      </c>
      <c r="E146" s="1" t="s">
        <v>570</v>
      </c>
      <c r="F146" s="1" t="s">
        <v>571</v>
      </c>
      <c r="G146" s="1" t="s">
        <v>572</v>
      </c>
      <c r="H146" s="1">
        <f>VLOOKUP(A146,raw_grapheme_nbr_scanned_number!$A$1:$B$560,2,0)</f>
        <v>0</v>
      </c>
      <c r="I146" s="1" t="b">
        <f t="shared" si="1"/>
        <v>1</v>
      </c>
    </row>
    <row r="147" ht="15.75" customHeight="1">
      <c r="A147" s="1" t="s">
        <v>148</v>
      </c>
      <c r="D147" s="1">
        <v>0.0</v>
      </c>
      <c r="E147" s="1" t="s">
        <v>570</v>
      </c>
      <c r="F147" s="1" t="s">
        <v>571</v>
      </c>
      <c r="G147" s="1" t="s">
        <v>572</v>
      </c>
      <c r="H147" s="1">
        <f>VLOOKUP(A147,raw_grapheme_nbr_scanned_number!$A$1:$B$560,2,0)</f>
        <v>0</v>
      </c>
      <c r="I147" s="1" t="b">
        <f t="shared" si="1"/>
        <v>1</v>
      </c>
    </row>
    <row r="148" ht="15.75" customHeight="1">
      <c r="A148" s="1" t="s">
        <v>88</v>
      </c>
      <c r="D148" s="1">
        <v>0.0</v>
      </c>
      <c r="E148" s="1" t="s">
        <v>570</v>
      </c>
      <c r="F148" s="1" t="s">
        <v>571</v>
      </c>
      <c r="G148" s="1" t="s">
        <v>572</v>
      </c>
      <c r="H148" s="1">
        <f>VLOOKUP(A148,raw_grapheme_nbr_scanned_number!$A$1:$B$560,2,0)</f>
        <v>0</v>
      </c>
      <c r="I148" s="1" t="b">
        <f t="shared" si="1"/>
        <v>1</v>
      </c>
    </row>
    <row r="149" ht="15.75" customHeight="1">
      <c r="A149" s="1" t="s">
        <v>96</v>
      </c>
      <c r="D149" s="1">
        <v>0.0</v>
      </c>
      <c r="E149" s="1" t="s">
        <v>570</v>
      </c>
      <c r="F149" s="1" t="s">
        <v>571</v>
      </c>
      <c r="G149" s="1" t="s">
        <v>572</v>
      </c>
      <c r="H149" s="1">
        <f>VLOOKUP(A149,raw_grapheme_nbr_scanned_number!$A$1:$B$560,2,0)</f>
        <v>0</v>
      </c>
      <c r="I149" s="1" t="b">
        <f t="shared" si="1"/>
        <v>1</v>
      </c>
    </row>
    <row r="150" ht="15.75" customHeight="1">
      <c r="A150" s="1" t="s">
        <v>143</v>
      </c>
      <c r="D150" s="1">
        <v>2.0</v>
      </c>
      <c r="E150" s="1" t="s">
        <v>570</v>
      </c>
      <c r="F150" s="1" t="s">
        <v>571</v>
      </c>
      <c r="G150" s="1" t="s">
        <v>572</v>
      </c>
      <c r="H150" s="1">
        <f>VLOOKUP(A150,raw_grapheme_nbr_scanned_number!$A$1:$B$560,2,0)</f>
        <v>2</v>
      </c>
      <c r="I150" s="1" t="b">
        <f t="shared" si="1"/>
        <v>1</v>
      </c>
    </row>
    <row r="151" ht="15.75" customHeight="1">
      <c r="A151" s="1" t="s">
        <v>108</v>
      </c>
      <c r="D151" s="1">
        <v>0.0</v>
      </c>
      <c r="E151" s="1" t="s">
        <v>570</v>
      </c>
      <c r="F151" s="1" t="s">
        <v>571</v>
      </c>
      <c r="G151" s="1" t="s">
        <v>572</v>
      </c>
      <c r="H151" s="1">
        <f>VLOOKUP(A151,raw_grapheme_nbr_scanned_number!$A$1:$B$560,2,0)</f>
        <v>0</v>
      </c>
      <c r="I151" s="1" t="b">
        <f t="shared" si="1"/>
        <v>1</v>
      </c>
    </row>
    <row r="152" ht="15.75" customHeight="1">
      <c r="A152" s="1" t="s">
        <v>100</v>
      </c>
      <c r="D152" s="1">
        <v>0.0</v>
      </c>
      <c r="E152" s="1" t="s">
        <v>570</v>
      </c>
      <c r="F152" s="1" t="s">
        <v>571</v>
      </c>
      <c r="G152" s="1" t="s">
        <v>572</v>
      </c>
      <c r="H152" s="1">
        <f>VLOOKUP(A152,raw_grapheme_nbr_scanned_number!$A$1:$B$560,2,0)</f>
        <v>0</v>
      </c>
      <c r="I152" s="1" t="b">
        <f t="shared" si="1"/>
        <v>1</v>
      </c>
    </row>
    <row r="153" ht="15.75" customHeight="1">
      <c r="A153" s="1" t="s">
        <v>130</v>
      </c>
      <c r="D153" s="1">
        <v>0.0</v>
      </c>
      <c r="E153" s="1" t="s">
        <v>570</v>
      </c>
      <c r="F153" s="1" t="s">
        <v>571</v>
      </c>
      <c r="G153" s="1" t="s">
        <v>572</v>
      </c>
      <c r="H153" s="1">
        <f>VLOOKUP(A153,raw_grapheme_nbr_scanned_number!$A$1:$B$560,2,0)</f>
        <v>0</v>
      </c>
      <c r="I153" s="1" t="b">
        <f t="shared" si="1"/>
        <v>1</v>
      </c>
    </row>
    <row r="154" ht="15.75" customHeight="1">
      <c r="A154" s="1" t="s">
        <v>93</v>
      </c>
      <c r="D154" s="1">
        <v>0.0</v>
      </c>
      <c r="E154" s="1" t="s">
        <v>570</v>
      </c>
      <c r="F154" s="1" t="s">
        <v>571</v>
      </c>
      <c r="G154" s="1" t="s">
        <v>572</v>
      </c>
      <c r="H154" s="1">
        <f>VLOOKUP(A154,raw_grapheme_nbr_scanned_number!$A$1:$B$560,2,0)</f>
        <v>0</v>
      </c>
      <c r="I154" s="1" t="b">
        <f t="shared" si="1"/>
        <v>1</v>
      </c>
    </row>
    <row r="155" ht="15.75" customHeight="1">
      <c r="A155" s="1" t="s">
        <v>109</v>
      </c>
      <c r="D155" s="1">
        <v>1.0</v>
      </c>
      <c r="E155" s="1" t="s">
        <v>570</v>
      </c>
      <c r="F155" s="1" t="s">
        <v>571</v>
      </c>
      <c r="G155" s="1" t="s">
        <v>572</v>
      </c>
      <c r="H155" s="1">
        <f>VLOOKUP(A155,raw_grapheme_nbr_scanned_number!$A$1:$B$560,2,0)</f>
        <v>1</v>
      </c>
      <c r="I155" s="1" t="b">
        <f t="shared" si="1"/>
        <v>1</v>
      </c>
    </row>
    <row r="156" ht="15.75" customHeight="1">
      <c r="A156" s="1" t="s">
        <v>87</v>
      </c>
      <c r="D156" s="1">
        <v>5.0</v>
      </c>
      <c r="E156" s="1" t="s">
        <v>570</v>
      </c>
      <c r="F156" s="1" t="s">
        <v>571</v>
      </c>
      <c r="G156" s="1" t="s">
        <v>572</v>
      </c>
      <c r="H156" s="1">
        <f>VLOOKUP(A156,raw_grapheme_nbr_scanned_number!$A$1:$B$560,2,0)</f>
        <v>5</v>
      </c>
      <c r="I156" s="1" t="b">
        <f t="shared" si="1"/>
        <v>1</v>
      </c>
    </row>
    <row r="157" ht="15.75" customHeight="1">
      <c r="A157" s="1" t="s">
        <v>131</v>
      </c>
      <c r="D157" s="1">
        <v>0.0</v>
      </c>
      <c r="E157" s="1" t="s">
        <v>570</v>
      </c>
      <c r="F157" s="1" t="s">
        <v>571</v>
      </c>
      <c r="G157" s="1" t="s">
        <v>572</v>
      </c>
      <c r="H157" s="1">
        <f>VLOOKUP(A157,raw_grapheme_nbr_scanned_number!$A$1:$B$560,2,0)</f>
        <v>0</v>
      </c>
      <c r="I157" s="1" t="b">
        <f t="shared" si="1"/>
        <v>1</v>
      </c>
    </row>
    <row r="158" ht="15.75" customHeight="1">
      <c r="A158" s="1" t="s">
        <v>165</v>
      </c>
      <c r="D158" s="1">
        <v>0.0</v>
      </c>
      <c r="E158" s="1" t="s">
        <v>570</v>
      </c>
      <c r="F158" s="1" t="s">
        <v>571</v>
      </c>
      <c r="G158" s="1" t="s">
        <v>572</v>
      </c>
      <c r="H158" s="1">
        <f>VLOOKUP(A158,raw_grapheme_nbr_scanned_number!$A$1:$B$560,2,0)</f>
        <v>0</v>
      </c>
      <c r="I158" s="1" t="b">
        <f t="shared" si="1"/>
        <v>1</v>
      </c>
    </row>
    <row r="159" ht="15.75" customHeight="1">
      <c r="A159" s="1" t="s">
        <v>160</v>
      </c>
      <c r="D159" s="1">
        <v>0.0</v>
      </c>
      <c r="E159" s="1" t="s">
        <v>570</v>
      </c>
      <c r="F159" s="1" t="s">
        <v>571</v>
      </c>
      <c r="G159" s="1" t="s">
        <v>572</v>
      </c>
      <c r="H159" s="1">
        <f>VLOOKUP(A159,raw_grapheme_nbr_scanned_number!$A$1:$B$560,2,0)</f>
        <v>0</v>
      </c>
      <c r="I159" s="1" t="b">
        <f t="shared" si="1"/>
        <v>1</v>
      </c>
    </row>
    <row r="160" ht="15.75" customHeight="1">
      <c r="A160" s="1" t="s">
        <v>117</v>
      </c>
      <c r="D160" s="1">
        <v>0.0</v>
      </c>
      <c r="E160" s="1" t="s">
        <v>570</v>
      </c>
      <c r="F160" s="1" t="s">
        <v>571</v>
      </c>
      <c r="G160" s="1" t="s">
        <v>572</v>
      </c>
      <c r="H160" s="1">
        <f>VLOOKUP(A160,raw_grapheme_nbr_scanned_number!$A$1:$B$560,2,0)</f>
        <v>0</v>
      </c>
      <c r="I160" s="1" t="b">
        <f t="shared" si="1"/>
        <v>1</v>
      </c>
    </row>
    <row r="161" ht="15.75" customHeight="1">
      <c r="A161" s="1" t="s">
        <v>102</v>
      </c>
      <c r="D161" s="1">
        <v>5.0</v>
      </c>
      <c r="E161" s="1" t="s">
        <v>570</v>
      </c>
      <c r="F161" s="1" t="s">
        <v>571</v>
      </c>
      <c r="G161" s="1" t="s">
        <v>572</v>
      </c>
      <c r="H161" s="1">
        <f>VLOOKUP(A161,raw_grapheme_nbr_scanned_number!$A$1:$B$560,2,0)</f>
        <v>5</v>
      </c>
      <c r="I161" s="1" t="b">
        <f t="shared" si="1"/>
        <v>1</v>
      </c>
    </row>
    <row r="162" ht="15.75" customHeight="1">
      <c r="A162" s="1" t="s">
        <v>111</v>
      </c>
      <c r="D162" s="1">
        <v>0.0</v>
      </c>
      <c r="E162" s="1" t="s">
        <v>570</v>
      </c>
      <c r="F162" s="1" t="s">
        <v>571</v>
      </c>
      <c r="G162" s="1" t="s">
        <v>572</v>
      </c>
      <c r="H162" s="1">
        <f>VLOOKUP(A162,raw_grapheme_nbr_scanned_number!$A$1:$B$560,2,0)</f>
        <v>0</v>
      </c>
      <c r="I162" s="1" t="b">
        <f t="shared" si="1"/>
        <v>1</v>
      </c>
    </row>
    <row r="163" ht="15.75" customHeight="1">
      <c r="A163" s="1" t="s">
        <v>125</v>
      </c>
      <c r="D163" s="1">
        <v>0.0</v>
      </c>
      <c r="E163" s="1" t="s">
        <v>570</v>
      </c>
      <c r="F163" s="1" t="s">
        <v>571</v>
      </c>
      <c r="G163" s="1" t="s">
        <v>572</v>
      </c>
      <c r="H163" s="1">
        <f>VLOOKUP(A163,raw_grapheme_nbr_scanned_number!$A$1:$B$560,2,0)</f>
        <v>0</v>
      </c>
      <c r="I163" s="1" t="b">
        <f t="shared" si="1"/>
        <v>1</v>
      </c>
    </row>
    <row r="164" ht="15.75" customHeight="1">
      <c r="A164" s="1" t="s">
        <v>91</v>
      </c>
      <c r="D164" s="1">
        <v>0.0</v>
      </c>
      <c r="E164" s="1" t="s">
        <v>570</v>
      </c>
      <c r="F164" s="1" t="s">
        <v>571</v>
      </c>
      <c r="G164" s="1" t="s">
        <v>572</v>
      </c>
      <c r="H164" s="1">
        <f>VLOOKUP(A164,raw_grapheme_nbr_scanned_number!$A$1:$B$560,2,0)</f>
        <v>0</v>
      </c>
      <c r="I164" s="1" t="b">
        <f t="shared" si="1"/>
        <v>1</v>
      </c>
    </row>
    <row r="165" ht="15.75" customHeight="1">
      <c r="A165" s="1" t="s">
        <v>174</v>
      </c>
      <c r="D165" s="1">
        <v>7.0</v>
      </c>
      <c r="E165" s="1" t="s">
        <v>570</v>
      </c>
      <c r="F165" s="1" t="s">
        <v>571</v>
      </c>
      <c r="G165" s="1" t="s">
        <v>572</v>
      </c>
      <c r="H165" s="1">
        <f>VLOOKUP(A165,raw_grapheme_nbr_scanned_number!$A$1:$B$560,2,0)</f>
        <v>7</v>
      </c>
      <c r="I165" s="1" t="b">
        <f t="shared" si="1"/>
        <v>1</v>
      </c>
    </row>
    <row r="166" ht="15.75" customHeight="1">
      <c r="A166" s="1" t="s">
        <v>175</v>
      </c>
      <c r="D166" s="1">
        <v>7.0</v>
      </c>
      <c r="E166" s="1" t="s">
        <v>570</v>
      </c>
      <c r="F166" s="1" t="s">
        <v>571</v>
      </c>
      <c r="G166" s="1" t="s">
        <v>572</v>
      </c>
      <c r="H166" s="1">
        <f>VLOOKUP(A166,raw_grapheme_nbr_scanned_number!$A$1:$B$560,2,0)</f>
        <v>7</v>
      </c>
      <c r="I166" s="1" t="b">
        <f t="shared" si="1"/>
        <v>1</v>
      </c>
    </row>
    <row r="167" ht="15.75" customHeight="1">
      <c r="A167" s="1" t="s">
        <v>166</v>
      </c>
      <c r="B167" s="1" t="s">
        <v>577</v>
      </c>
      <c r="C167" s="1">
        <v>7.0</v>
      </c>
      <c r="D167" s="1">
        <v>2.0</v>
      </c>
      <c r="E167" s="1" t="s">
        <v>570</v>
      </c>
      <c r="F167" s="1" t="s">
        <v>571</v>
      </c>
      <c r="G167" s="1" t="s">
        <v>572</v>
      </c>
      <c r="H167" s="1">
        <f>VLOOKUP(A167,raw_grapheme_nbr_scanned_number!$A$1:$B$560,2,0)</f>
        <v>2</v>
      </c>
      <c r="I167" s="1" t="b">
        <f t="shared" si="1"/>
        <v>1</v>
      </c>
    </row>
    <row r="168" ht="15.75" customHeight="1">
      <c r="A168" s="1" t="s">
        <v>170</v>
      </c>
      <c r="B168" s="1" t="s">
        <v>578</v>
      </c>
      <c r="C168" s="1">
        <v>26.0</v>
      </c>
      <c r="D168" s="1">
        <v>2.0</v>
      </c>
      <c r="E168" s="1" t="s">
        <v>570</v>
      </c>
      <c r="F168" s="1" t="s">
        <v>571</v>
      </c>
      <c r="G168" s="1" t="s">
        <v>572</v>
      </c>
      <c r="H168" s="1">
        <f>VLOOKUP(A168,raw_grapheme_nbr_scanned_number!$A$1:$B$560,2,0)</f>
        <v>2</v>
      </c>
      <c r="I168" s="1" t="b">
        <f t="shared" si="1"/>
        <v>1</v>
      </c>
    </row>
    <row r="169" ht="15.75" customHeight="1">
      <c r="A169" s="1" t="s">
        <v>172</v>
      </c>
      <c r="B169" s="1" t="s">
        <v>579</v>
      </c>
      <c r="C169" s="1">
        <v>33.0</v>
      </c>
      <c r="D169" s="1">
        <v>0.0</v>
      </c>
      <c r="E169" s="1" t="s">
        <v>570</v>
      </c>
      <c r="F169" s="1" t="s">
        <v>571</v>
      </c>
      <c r="G169" s="1" t="s">
        <v>572</v>
      </c>
      <c r="H169" s="1">
        <f>VLOOKUP(A169,raw_grapheme_nbr_scanned_number!$A$1:$B$560,2,0)</f>
        <v>0</v>
      </c>
      <c r="I169" s="1" t="b">
        <f t="shared" si="1"/>
        <v>1</v>
      </c>
    </row>
    <row r="170" ht="15.75" customHeight="1">
      <c r="A170" s="1" t="s">
        <v>169</v>
      </c>
      <c r="D170" s="1">
        <v>0.0</v>
      </c>
      <c r="E170" s="1" t="s">
        <v>570</v>
      </c>
      <c r="F170" s="1" t="s">
        <v>571</v>
      </c>
      <c r="G170" s="1" t="s">
        <v>572</v>
      </c>
      <c r="H170" s="1">
        <f>VLOOKUP(A170,raw_grapheme_nbr_scanned_number!$A$1:$B$560,2,0)</f>
        <v>0</v>
      </c>
      <c r="I170" s="1" t="b">
        <f t="shared" si="1"/>
        <v>1</v>
      </c>
    </row>
    <row r="171" ht="15.75" customHeight="1">
      <c r="A171" s="1" t="s">
        <v>171</v>
      </c>
      <c r="D171" s="1">
        <v>2.0</v>
      </c>
      <c r="E171" s="1" t="s">
        <v>570</v>
      </c>
      <c r="F171" s="1" t="s">
        <v>571</v>
      </c>
      <c r="G171" s="1" t="s">
        <v>572</v>
      </c>
      <c r="H171" s="1">
        <f>VLOOKUP(A171,raw_grapheme_nbr_scanned_number!$A$1:$B$560,2,0)</f>
        <v>2</v>
      </c>
      <c r="I171" s="1" t="b">
        <f t="shared" si="1"/>
        <v>1</v>
      </c>
    </row>
    <row r="172" ht="15.75" customHeight="1">
      <c r="A172" s="1" t="s">
        <v>173</v>
      </c>
      <c r="D172" s="1">
        <v>2.0</v>
      </c>
      <c r="E172" s="1" t="s">
        <v>570</v>
      </c>
      <c r="F172" s="1" t="s">
        <v>571</v>
      </c>
      <c r="G172" s="1" t="s">
        <v>572</v>
      </c>
      <c r="H172" s="1">
        <f>VLOOKUP(A172,raw_grapheme_nbr_scanned_number!$A$1:$B$560,2,0)</f>
        <v>2</v>
      </c>
      <c r="I172" s="1" t="b">
        <f t="shared" si="1"/>
        <v>1</v>
      </c>
    </row>
    <row r="173" ht="15.75" customHeight="1">
      <c r="A173" s="1" t="s">
        <v>168</v>
      </c>
      <c r="D173" s="1">
        <v>1.0</v>
      </c>
      <c r="E173" s="1" t="s">
        <v>570</v>
      </c>
      <c r="F173" s="1" t="s">
        <v>571</v>
      </c>
      <c r="G173" s="1" t="s">
        <v>572</v>
      </c>
      <c r="H173" s="1">
        <f>VLOOKUP(A173,raw_grapheme_nbr_scanned_number!$A$1:$B$560,2,0)</f>
        <v>1</v>
      </c>
      <c r="I173" s="1" t="b">
        <f t="shared" si="1"/>
        <v>1</v>
      </c>
    </row>
    <row r="174" ht="15.75" customHeight="1">
      <c r="A174" s="1" t="s">
        <v>176</v>
      </c>
      <c r="D174" s="1">
        <v>0.0</v>
      </c>
      <c r="E174" s="1" t="s">
        <v>570</v>
      </c>
      <c r="F174" s="1" t="s">
        <v>571</v>
      </c>
      <c r="G174" s="1" t="s">
        <v>572</v>
      </c>
      <c r="H174" s="1">
        <f>VLOOKUP(A174,raw_grapheme_nbr_scanned_number!$A$1:$B$560,2,0)</f>
        <v>0</v>
      </c>
      <c r="I174" s="1" t="b">
        <f t="shared" si="1"/>
        <v>1</v>
      </c>
    </row>
    <row r="175" ht="15.75" customHeight="1">
      <c r="A175" s="1" t="s">
        <v>167</v>
      </c>
      <c r="B175" s="1" t="s">
        <v>580</v>
      </c>
      <c r="C175" s="1">
        <v>5.0</v>
      </c>
      <c r="D175" s="1">
        <v>4.0</v>
      </c>
      <c r="E175" s="1" t="s">
        <v>570</v>
      </c>
      <c r="F175" s="1" t="s">
        <v>571</v>
      </c>
      <c r="G175" s="1" t="s">
        <v>572</v>
      </c>
      <c r="H175" s="1">
        <f>VLOOKUP(A175,raw_grapheme_nbr_scanned_number!$A$1:$B$560,2,0)</f>
        <v>4</v>
      </c>
      <c r="I175" s="1" t="b">
        <f t="shared" si="1"/>
        <v>1</v>
      </c>
    </row>
    <row r="176" ht="15.75" customHeight="1">
      <c r="A176" s="1" t="s">
        <v>203</v>
      </c>
      <c r="D176" s="1">
        <v>2.0</v>
      </c>
      <c r="E176" s="1" t="s">
        <v>570</v>
      </c>
      <c r="F176" s="1" t="s">
        <v>571</v>
      </c>
      <c r="G176" s="1" t="s">
        <v>572</v>
      </c>
      <c r="H176" s="1">
        <f>VLOOKUP(A176,raw_grapheme_nbr_scanned_number!$A$1:$B$560,2,0)</f>
        <v>2</v>
      </c>
      <c r="I176" s="1" t="b">
        <f t="shared" si="1"/>
        <v>1</v>
      </c>
    </row>
    <row r="177" ht="15.75" customHeight="1">
      <c r="A177" s="1" t="s">
        <v>201</v>
      </c>
      <c r="D177" s="1">
        <v>1.0</v>
      </c>
      <c r="E177" s="1" t="s">
        <v>570</v>
      </c>
      <c r="F177" s="1" t="s">
        <v>571</v>
      </c>
      <c r="G177" s="1" t="s">
        <v>572</v>
      </c>
      <c r="H177" s="1">
        <f>VLOOKUP(A177,raw_grapheme_nbr_scanned_number!$A$1:$B$560,2,0)</f>
        <v>1</v>
      </c>
      <c r="I177" s="1" t="b">
        <f t="shared" si="1"/>
        <v>1</v>
      </c>
    </row>
    <row r="178" ht="15.75" customHeight="1">
      <c r="A178" s="1" t="s">
        <v>210</v>
      </c>
      <c r="D178" s="1">
        <v>4.0</v>
      </c>
      <c r="E178" s="1" t="s">
        <v>570</v>
      </c>
      <c r="F178" s="1" t="s">
        <v>571</v>
      </c>
      <c r="G178" s="1" t="s">
        <v>572</v>
      </c>
      <c r="H178" s="1">
        <f>VLOOKUP(A178,raw_grapheme_nbr_scanned_number!$A$1:$B$560,2,0)</f>
        <v>4</v>
      </c>
      <c r="I178" s="1" t="b">
        <f t="shared" si="1"/>
        <v>1</v>
      </c>
    </row>
    <row r="179" ht="15.75" customHeight="1">
      <c r="A179" s="1" t="s">
        <v>216</v>
      </c>
      <c r="D179" s="1">
        <v>9.0</v>
      </c>
      <c r="E179" s="1" t="s">
        <v>570</v>
      </c>
      <c r="F179" s="1" t="s">
        <v>571</v>
      </c>
      <c r="G179" s="1" t="s">
        <v>572</v>
      </c>
      <c r="H179" s="1">
        <f>VLOOKUP(A179,raw_grapheme_nbr_scanned_number!$A$1:$B$560,2,0)</f>
        <v>9</v>
      </c>
      <c r="I179" s="1" t="b">
        <f t="shared" si="1"/>
        <v>1</v>
      </c>
    </row>
    <row r="180" ht="15.75" customHeight="1">
      <c r="A180" s="1" t="s">
        <v>187</v>
      </c>
      <c r="D180" s="1">
        <v>3.0</v>
      </c>
      <c r="E180" s="1" t="s">
        <v>570</v>
      </c>
      <c r="F180" s="1" t="s">
        <v>571</v>
      </c>
      <c r="G180" s="1" t="s">
        <v>572</v>
      </c>
      <c r="H180" s="1">
        <f>VLOOKUP(A180,raw_grapheme_nbr_scanned_number!$A$1:$B$560,2,0)</f>
        <v>3</v>
      </c>
      <c r="I180" s="1" t="b">
        <f t="shared" si="1"/>
        <v>1</v>
      </c>
    </row>
    <row r="181" ht="15.75" customHeight="1">
      <c r="A181" s="1" t="s">
        <v>200</v>
      </c>
      <c r="D181" s="1">
        <v>7.0</v>
      </c>
      <c r="E181" s="1" t="s">
        <v>570</v>
      </c>
      <c r="F181" s="1" t="s">
        <v>571</v>
      </c>
      <c r="G181" s="1" t="s">
        <v>572</v>
      </c>
      <c r="H181" s="1">
        <f>VLOOKUP(A181,raw_grapheme_nbr_scanned_number!$A$1:$B$560,2,0)</f>
        <v>7</v>
      </c>
      <c r="I181" s="1" t="b">
        <f t="shared" si="1"/>
        <v>1</v>
      </c>
    </row>
    <row r="182" ht="15.75" customHeight="1">
      <c r="A182" s="1" t="s">
        <v>215</v>
      </c>
      <c r="D182" s="1">
        <v>2.0</v>
      </c>
      <c r="E182" s="1" t="s">
        <v>570</v>
      </c>
      <c r="F182" s="1" t="s">
        <v>571</v>
      </c>
      <c r="G182" s="1" t="s">
        <v>572</v>
      </c>
      <c r="H182" s="1">
        <f>VLOOKUP(A182,raw_grapheme_nbr_scanned_number!$A$1:$B$560,2,0)</f>
        <v>2</v>
      </c>
      <c r="I182" s="1" t="b">
        <f t="shared" si="1"/>
        <v>1</v>
      </c>
    </row>
    <row r="183" ht="15.75" customHeight="1">
      <c r="A183" s="1" t="s">
        <v>189</v>
      </c>
      <c r="D183" s="1">
        <v>3.0</v>
      </c>
      <c r="E183" s="1" t="s">
        <v>570</v>
      </c>
      <c r="F183" s="1" t="s">
        <v>571</v>
      </c>
      <c r="G183" s="1" t="s">
        <v>572</v>
      </c>
      <c r="H183" s="1">
        <f>VLOOKUP(A183,raw_grapheme_nbr_scanned_number!$A$1:$B$560,2,0)</f>
        <v>3</v>
      </c>
      <c r="I183" s="1" t="b">
        <f t="shared" si="1"/>
        <v>1</v>
      </c>
    </row>
    <row r="184" ht="15.75" customHeight="1">
      <c r="A184" s="1" t="s">
        <v>183</v>
      </c>
      <c r="D184" s="1">
        <v>5.0</v>
      </c>
      <c r="E184" s="1" t="s">
        <v>570</v>
      </c>
      <c r="F184" s="1" t="s">
        <v>571</v>
      </c>
      <c r="G184" s="1" t="s">
        <v>572</v>
      </c>
      <c r="H184" s="1">
        <f>VLOOKUP(A184,raw_grapheme_nbr_scanned_number!$A$1:$B$560,2,0)</f>
        <v>5</v>
      </c>
      <c r="I184" s="1" t="b">
        <f t="shared" si="1"/>
        <v>1</v>
      </c>
    </row>
    <row r="185" ht="15.75" customHeight="1">
      <c r="A185" s="1" t="s">
        <v>212</v>
      </c>
      <c r="D185" s="1">
        <v>5.0</v>
      </c>
      <c r="E185" s="1" t="s">
        <v>570</v>
      </c>
      <c r="F185" s="1" t="s">
        <v>571</v>
      </c>
      <c r="G185" s="1" t="s">
        <v>572</v>
      </c>
      <c r="H185" s="1">
        <f>VLOOKUP(A185,raw_grapheme_nbr_scanned_number!$A$1:$B$560,2,0)</f>
        <v>5</v>
      </c>
      <c r="I185" s="1" t="b">
        <f t="shared" si="1"/>
        <v>1</v>
      </c>
    </row>
    <row r="186" ht="15.75" customHeight="1">
      <c r="A186" s="1" t="s">
        <v>192</v>
      </c>
      <c r="D186" s="1">
        <v>3.0</v>
      </c>
      <c r="E186" s="1" t="s">
        <v>570</v>
      </c>
      <c r="F186" s="1" t="s">
        <v>571</v>
      </c>
      <c r="G186" s="1" t="s">
        <v>572</v>
      </c>
      <c r="H186" s="1">
        <f>VLOOKUP(A186,raw_grapheme_nbr_scanned_number!$A$1:$B$560,2,0)</f>
        <v>3</v>
      </c>
      <c r="I186" s="1" t="b">
        <f t="shared" si="1"/>
        <v>1</v>
      </c>
    </row>
    <row r="187" ht="15.75" customHeight="1">
      <c r="A187" s="1" t="s">
        <v>178</v>
      </c>
      <c r="D187" s="1">
        <v>1.0</v>
      </c>
      <c r="E187" s="1" t="s">
        <v>570</v>
      </c>
      <c r="F187" s="1" t="s">
        <v>571</v>
      </c>
      <c r="G187" s="1" t="s">
        <v>572</v>
      </c>
      <c r="H187" s="1">
        <f>VLOOKUP(A187,raw_grapheme_nbr_scanned_number!$A$1:$B$560,2,0)</f>
        <v>1</v>
      </c>
      <c r="I187" s="1" t="b">
        <f t="shared" si="1"/>
        <v>1</v>
      </c>
    </row>
    <row r="188" ht="15.75" customHeight="1">
      <c r="A188" s="1" t="s">
        <v>184</v>
      </c>
      <c r="D188" s="1">
        <v>7.0</v>
      </c>
      <c r="E188" s="1" t="s">
        <v>570</v>
      </c>
      <c r="F188" s="1" t="s">
        <v>571</v>
      </c>
      <c r="G188" s="1" t="s">
        <v>572</v>
      </c>
      <c r="H188" s="1">
        <f>VLOOKUP(A188,raw_grapheme_nbr_scanned_number!$A$1:$B$560,2,0)</f>
        <v>0</v>
      </c>
      <c r="I188" s="1" t="b">
        <f t="shared" si="1"/>
        <v>0</v>
      </c>
    </row>
    <row r="189" ht="15.75" customHeight="1">
      <c r="A189" s="1" t="s">
        <v>188</v>
      </c>
      <c r="D189" s="1">
        <v>8.0</v>
      </c>
      <c r="E189" s="1" t="s">
        <v>570</v>
      </c>
      <c r="F189" s="1" t="s">
        <v>571</v>
      </c>
      <c r="G189" s="1" t="s">
        <v>572</v>
      </c>
      <c r="H189" s="1">
        <f>VLOOKUP(A189,raw_grapheme_nbr_scanned_number!$A$1:$B$560,2,0)</f>
        <v>8</v>
      </c>
      <c r="I189" s="1" t="b">
        <f t="shared" si="1"/>
        <v>1</v>
      </c>
    </row>
    <row r="190" ht="15.75" customHeight="1">
      <c r="A190" s="1" t="s">
        <v>206</v>
      </c>
      <c r="D190" s="1">
        <v>0.0</v>
      </c>
      <c r="E190" s="1" t="s">
        <v>570</v>
      </c>
      <c r="F190" s="1" t="s">
        <v>571</v>
      </c>
      <c r="G190" s="1" t="s">
        <v>572</v>
      </c>
      <c r="H190" s="1">
        <f>VLOOKUP(A190,raw_grapheme_nbr_scanned_number!$A$1:$B$560,2,0)</f>
        <v>0</v>
      </c>
      <c r="I190" s="1" t="b">
        <f t="shared" si="1"/>
        <v>1</v>
      </c>
    </row>
    <row r="191" ht="15.75" customHeight="1">
      <c r="A191" s="1" t="s">
        <v>179</v>
      </c>
      <c r="D191" s="1">
        <v>0.0</v>
      </c>
      <c r="E191" s="1" t="s">
        <v>570</v>
      </c>
      <c r="F191" s="1" t="s">
        <v>571</v>
      </c>
      <c r="G191" s="1" t="s">
        <v>572</v>
      </c>
      <c r="H191" s="1">
        <f>VLOOKUP(A191,raw_grapheme_nbr_scanned_number!$A$1:$B$560,2,0)</f>
        <v>0</v>
      </c>
      <c r="I191" s="1" t="b">
        <f t="shared" si="1"/>
        <v>1</v>
      </c>
    </row>
    <row r="192" ht="15.75" customHeight="1">
      <c r="A192" s="1" t="s">
        <v>213</v>
      </c>
      <c r="D192" s="1">
        <v>2.0</v>
      </c>
      <c r="E192" s="1" t="s">
        <v>570</v>
      </c>
      <c r="F192" s="1" t="s">
        <v>571</v>
      </c>
      <c r="G192" s="1" t="s">
        <v>572</v>
      </c>
      <c r="H192" s="1">
        <f>VLOOKUP(A192,raw_grapheme_nbr_scanned_number!$A$1:$B$560,2,0)</f>
        <v>2</v>
      </c>
      <c r="I192" s="1" t="b">
        <f t="shared" si="1"/>
        <v>1</v>
      </c>
    </row>
    <row r="193" ht="15.75" customHeight="1">
      <c r="A193" s="1" t="s">
        <v>195</v>
      </c>
      <c r="D193" s="1">
        <v>0.0</v>
      </c>
      <c r="E193" s="1" t="s">
        <v>570</v>
      </c>
      <c r="F193" s="1" t="s">
        <v>571</v>
      </c>
      <c r="G193" s="1" t="s">
        <v>572</v>
      </c>
      <c r="H193" s="1">
        <f>VLOOKUP(A193,raw_grapheme_nbr_scanned_number!$A$1:$B$560,2,0)</f>
        <v>0</v>
      </c>
      <c r="I193" s="1" t="b">
        <f t="shared" si="1"/>
        <v>1</v>
      </c>
    </row>
    <row r="194" ht="15.75" customHeight="1">
      <c r="A194" s="1" t="s">
        <v>193</v>
      </c>
      <c r="D194" s="1">
        <v>0.0</v>
      </c>
      <c r="E194" s="1" t="s">
        <v>570</v>
      </c>
      <c r="F194" s="1" t="s">
        <v>571</v>
      </c>
      <c r="G194" s="1" t="s">
        <v>572</v>
      </c>
      <c r="H194" s="1">
        <f>VLOOKUP(A194,raw_grapheme_nbr_scanned_number!$A$1:$B$560,2,0)</f>
        <v>0</v>
      </c>
      <c r="I194" s="1" t="b">
        <f t="shared" si="1"/>
        <v>1</v>
      </c>
    </row>
    <row r="195" ht="15.75" customHeight="1">
      <c r="A195" s="1" t="s">
        <v>190</v>
      </c>
      <c r="D195" s="1">
        <v>4.0</v>
      </c>
      <c r="E195" s="1" t="s">
        <v>570</v>
      </c>
      <c r="F195" s="1" t="s">
        <v>571</v>
      </c>
      <c r="G195" s="1" t="s">
        <v>572</v>
      </c>
      <c r="H195" s="1">
        <f>VLOOKUP(A195,raw_grapheme_nbr_scanned_number!$A$1:$B$560,2,0)</f>
        <v>4</v>
      </c>
      <c r="I195" s="1" t="b">
        <f t="shared" si="1"/>
        <v>1</v>
      </c>
    </row>
    <row r="196" ht="15.75" customHeight="1">
      <c r="A196" s="1" t="s">
        <v>182</v>
      </c>
      <c r="B196" s="1" t="s">
        <v>581</v>
      </c>
      <c r="C196" s="1">
        <v>29.0</v>
      </c>
      <c r="D196" s="1">
        <v>4.0</v>
      </c>
      <c r="E196" s="1" t="s">
        <v>570</v>
      </c>
      <c r="F196" s="1" t="s">
        <v>571</v>
      </c>
      <c r="G196" s="1" t="s">
        <v>572</v>
      </c>
      <c r="H196" s="1">
        <f>VLOOKUP(A196,raw_grapheme_nbr_scanned_number!$A$1:$B$560,2,0)</f>
        <v>4</v>
      </c>
      <c r="I196" s="1" t="b">
        <f t="shared" si="1"/>
        <v>1</v>
      </c>
    </row>
    <row r="197" ht="15.75" customHeight="1">
      <c r="A197" s="1" t="s">
        <v>194</v>
      </c>
      <c r="B197" s="1" t="s">
        <v>582</v>
      </c>
      <c r="C197" s="1">
        <v>30.0</v>
      </c>
      <c r="D197" s="1">
        <v>0.0</v>
      </c>
      <c r="E197" s="1" t="s">
        <v>570</v>
      </c>
      <c r="F197" s="1" t="s">
        <v>571</v>
      </c>
      <c r="G197" s="1" t="s">
        <v>572</v>
      </c>
      <c r="H197" s="1">
        <f>VLOOKUP(A197,raw_grapheme_nbr_scanned_number!$A$1:$B$560,2,0)</f>
        <v>0</v>
      </c>
      <c r="I197" s="1" t="b">
        <f t="shared" si="1"/>
        <v>1</v>
      </c>
    </row>
    <row r="198" ht="15.75" customHeight="1">
      <c r="A198" s="1" t="s">
        <v>214</v>
      </c>
      <c r="B198" s="1" t="s">
        <v>583</v>
      </c>
      <c r="C198" s="1">
        <v>4.0</v>
      </c>
      <c r="D198" s="1">
        <v>0.0</v>
      </c>
      <c r="E198" s="1" t="s">
        <v>570</v>
      </c>
      <c r="F198" s="1" t="s">
        <v>571</v>
      </c>
      <c r="G198" s="1" t="s">
        <v>572</v>
      </c>
      <c r="H198" s="1">
        <f>VLOOKUP(A198,raw_grapheme_nbr_scanned_number!$A$1:$B$560,2,0)</f>
        <v>0</v>
      </c>
      <c r="I198" s="1" t="b">
        <f t="shared" si="1"/>
        <v>1</v>
      </c>
    </row>
    <row r="199" ht="15.75" customHeight="1">
      <c r="A199" s="1" t="s">
        <v>204</v>
      </c>
      <c r="B199" s="1" t="s">
        <v>584</v>
      </c>
      <c r="C199" s="1">
        <v>13.0</v>
      </c>
      <c r="D199" s="1">
        <v>0.0</v>
      </c>
      <c r="E199" s="1" t="s">
        <v>570</v>
      </c>
      <c r="F199" s="1" t="s">
        <v>571</v>
      </c>
      <c r="G199" s="1" t="s">
        <v>572</v>
      </c>
      <c r="H199" s="1">
        <f>VLOOKUP(A199,raw_grapheme_nbr_scanned_number!$A$1:$B$560,2,0)</f>
        <v>0</v>
      </c>
      <c r="I199" s="1" t="b">
        <f t="shared" si="1"/>
        <v>1</v>
      </c>
    </row>
    <row r="200" ht="15.75" customHeight="1">
      <c r="A200" s="1" t="s">
        <v>208</v>
      </c>
      <c r="B200" s="1" t="s">
        <v>585</v>
      </c>
      <c r="C200" s="1">
        <v>38.0</v>
      </c>
      <c r="D200" s="1">
        <v>2.0</v>
      </c>
      <c r="E200" s="1" t="s">
        <v>570</v>
      </c>
      <c r="F200" s="1" t="s">
        <v>571</v>
      </c>
      <c r="G200" s="1" t="s">
        <v>572</v>
      </c>
      <c r="H200" s="1">
        <f>VLOOKUP(A200,raw_grapheme_nbr_scanned_number!$A$1:$B$560,2,0)</f>
        <v>2</v>
      </c>
      <c r="I200" s="1" t="b">
        <f t="shared" si="1"/>
        <v>1</v>
      </c>
    </row>
    <row r="201" ht="15.75" customHeight="1">
      <c r="A201" s="1" t="s">
        <v>186</v>
      </c>
      <c r="B201" s="1" t="s">
        <v>586</v>
      </c>
      <c r="C201" s="1">
        <v>40.0</v>
      </c>
      <c r="D201" s="1">
        <v>0.0</v>
      </c>
      <c r="E201" s="1" t="s">
        <v>570</v>
      </c>
      <c r="F201" s="1" t="s">
        <v>571</v>
      </c>
      <c r="G201" s="1" t="s">
        <v>572</v>
      </c>
      <c r="H201" s="1">
        <f>VLOOKUP(A201,raw_grapheme_nbr_scanned_number!$A$1:$B$560,2,0)</f>
        <v>0</v>
      </c>
      <c r="I201" s="1" t="b">
        <f t="shared" si="1"/>
        <v>1</v>
      </c>
    </row>
    <row r="202" ht="15.75" customHeight="1">
      <c r="A202" s="1" t="s">
        <v>181</v>
      </c>
      <c r="D202" s="1">
        <v>0.0</v>
      </c>
      <c r="E202" s="1" t="s">
        <v>570</v>
      </c>
      <c r="F202" s="1" t="s">
        <v>571</v>
      </c>
      <c r="G202" s="1" t="s">
        <v>572</v>
      </c>
      <c r="H202" s="1">
        <f>VLOOKUP(A202,raw_grapheme_nbr_scanned_number!$A$1:$B$560,2,0)</f>
        <v>0</v>
      </c>
      <c r="I202" s="1" t="b">
        <f t="shared" si="1"/>
        <v>1</v>
      </c>
    </row>
    <row r="203" ht="15.75" customHeight="1">
      <c r="A203" s="1" t="s">
        <v>177</v>
      </c>
      <c r="D203" s="1">
        <v>1.0</v>
      </c>
      <c r="E203" s="1" t="s">
        <v>570</v>
      </c>
      <c r="F203" s="1" t="s">
        <v>571</v>
      </c>
      <c r="G203" s="1" t="s">
        <v>572</v>
      </c>
      <c r="H203" s="1">
        <f>VLOOKUP(A203,raw_grapheme_nbr_scanned_number!$A$1:$B$560,2,0)</f>
        <v>1</v>
      </c>
      <c r="I203" s="1" t="b">
        <f t="shared" si="1"/>
        <v>1</v>
      </c>
    </row>
    <row r="204" ht="15.75" customHeight="1">
      <c r="A204" s="1" t="s">
        <v>198</v>
      </c>
      <c r="D204" s="1">
        <v>2.0</v>
      </c>
      <c r="E204" s="1" t="s">
        <v>570</v>
      </c>
      <c r="F204" s="1" t="s">
        <v>571</v>
      </c>
      <c r="G204" s="1" t="s">
        <v>572</v>
      </c>
      <c r="H204" s="1">
        <f>VLOOKUP(A204,raw_grapheme_nbr_scanned_number!$A$1:$B$560,2,0)</f>
        <v>2</v>
      </c>
      <c r="I204" s="1" t="b">
        <f t="shared" si="1"/>
        <v>1</v>
      </c>
    </row>
    <row r="205" ht="15.75" customHeight="1">
      <c r="A205" s="1" t="s">
        <v>197</v>
      </c>
      <c r="D205" s="1">
        <v>0.0</v>
      </c>
      <c r="E205" s="1" t="s">
        <v>570</v>
      </c>
      <c r="F205" s="1" t="s">
        <v>571</v>
      </c>
      <c r="G205" s="1" t="s">
        <v>572</v>
      </c>
      <c r="H205" s="1">
        <f>VLOOKUP(A205,raw_grapheme_nbr_scanned_number!$A$1:$B$560,2,0)</f>
        <v>0</v>
      </c>
      <c r="I205" s="1" t="b">
        <f t="shared" si="1"/>
        <v>1</v>
      </c>
    </row>
    <row r="206" ht="15.75" customHeight="1">
      <c r="A206" s="1" t="s">
        <v>196</v>
      </c>
      <c r="D206" s="1">
        <v>0.0</v>
      </c>
      <c r="E206" s="1" t="s">
        <v>570</v>
      </c>
      <c r="F206" s="1" t="s">
        <v>571</v>
      </c>
      <c r="G206" s="1" t="s">
        <v>572</v>
      </c>
      <c r="H206" s="1">
        <f>VLOOKUP(A206,raw_grapheme_nbr_scanned_number!$A$1:$B$560,2,0)</f>
        <v>0</v>
      </c>
      <c r="I206" s="1" t="b">
        <f t="shared" si="1"/>
        <v>1</v>
      </c>
    </row>
    <row r="207" ht="15.75" customHeight="1">
      <c r="A207" s="1" t="s">
        <v>205</v>
      </c>
      <c r="D207" s="1">
        <v>0.0</v>
      </c>
      <c r="E207" s="1" t="s">
        <v>570</v>
      </c>
      <c r="F207" s="1" t="s">
        <v>571</v>
      </c>
      <c r="G207" s="1" t="s">
        <v>572</v>
      </c>
      <c r="H207" s="1">
        <f>VLOOKUP(A207,raw_grapheme_nbr_scanned_number!$A$1:$B$560,2,0)</f>
        <v>0</v>
      </c>
      <c r="I207" s="1" t="b">
        <f t="shared" si="1"/>
        <v>1</v>
      </c>
    </row>
    <row r="208" ht="15.75" customHeight="1">
      <c r="A208" s="1" t="s">
        <v>180</v>
      </c>
      <c r="D208" s="1">
        <v>1.0</v>
      </c>
      <c r="E208" s="1" t="s">
        <v>570</v>
      </c>
      <c r="F208" s="1" t="s">
        <v>571</v>
      </c>
      <c r="G208" s="1" t="s">
        <v>572</v>
      </c>
      <c r="H208" s="1">
        <f>VLOOKUP(A208,raw_grapheme_nbr_scanned_number!$A$1:$B$560,2,0)</f>
        <v>1</v>
      </c>
      <c r="I208" s="1" t="b">
        <f t="shared" si="1"/>
        <v>1</v>
      </c>
    </row>
    <row r="209" ht="15.75" customHeight="1">
      <c r="A209" s="1" t="s">
        <v>209</v>
      </c>
      <c r="D209" s="1">
        <v>0.0</v>
      </c>
      <c r="E209" s="1" t="s">
        <v>570</v>
      </c>
      <c r="F209" s="1" t="s">
        <v>571</v>
      </c>
      <c r="G209" s="1" t="s">
        <v>572</v>
      </c>
      <c r="H209" s="1">
        <f>VLOOKUP(A209,raw_grapheme_nbr_scanned_number!$A$1:$B$560,2,0)</f>
        <v>0</v>
      </c>
      <c r="I209" s="1" t="b">
        <f t="shared" si="1"/>
        <v>1</v>
      </c>
    </row>
    <row r="210" ht="15.75" customHeight="1">
      <c r="A210" s="1" t="s">
        <v>191</v>
      </c>
      <c r="D210" s="1">
        <v>0.0</v>
      </c>
      <c r="E210" s="1" t="s">
        <v>570</v>
      </c>
      <c r="F210" s="1" t="s">
        <v>571</v>
      </c>
      <c r="G210" s="1" t="s">
        <v>572</v>
      </c>
      <c r="H210" s="1">
        <f>VLOOKUP(A210,raw_grapheme_nbr_scanned_number!$A$1:$B$560,2,0)</f>
        <v>0</v>
      </c>
      <c r="I210" s="1" t="b">
        <f t="shared" si="1"/>
        <v>1</v>
      </c>
    </row>
    <row r="211" ht="15.75" customHeight="1">
      <c r="A211" s="1" t="s">
        <v>211</v>
      </c>
      <c r="B211" s="1" t="s">
        <v>587</v>
      </c>
      <c r="C211" s="1">
        <v>13.0</v>
      </c>
      <c r="D211" s="1">
        <v>0.0</v>
      </c>
      <c r="E211" s="1" t="s">
        <v>570</v>
      </c>
      <c r="F211" s="1" t="s">
        <v>571</v>
      </c>
      <c r="G211" s="1" t="s">
        <v>572</v>
      </c>
      <c r="H211" s="1">
        <f>VLOOKUP(A211,raw_grapheme_nbr_scanned_number!$A$1:$B$560,2,0)</f>
        <v>0</v>
      </c>
      <c r="I211" s="1" t="b">
        <f t="shared" si="1"/>
        <v>1</v>
      </c>
    </row>
    <row r="212" ht="15.75" customHeight="1">
      <c r="A212" s="1" t="s">
        <v>217</v>
      </c>
      <c r="B212" s="1" t="s">
        <v>588</v>
      </c>
      <c r="C212" s="1">
        <v>25.0</v>
      </c>
      <c r="D212" s="1">
        <v>2.0</v>
      </c>
      <c r="E212" s="1" t="s">
        <v>570</v>
      </c>
      <c r="F212" s="1" t="s">
        <v>571</v>
      </c>
      <c r="G212" s="1" t="s">
        <v>572</v>
      </c>
      <c r="H212" s="1">
        <f>VLOOKUP(A212,raw_grapheme_nbr_scanned_number!$A$1:$B$560,2,0)</f>
        <v>2</v>
      </c>
      <c r="I212" s="1" t="b">
        <f t="shared" si="1"/>
        <v>1</v>
      </c>
    </row>
    <row r="213" ht="15.75" customHeight="1">
      <c r="A213" s="1" t="s">
        <v>207</v>
      </c>
      <c r="B213" s="1" t="s">
        <v>589</v>
      </c>
      <c r="C213" s="1">
        <v>11.0</v>
      </c>
      <c r="D213" s="1">
        <v>0.0</v>
      </c>
      <c r="E213" s="1" t="s">
        <v>570</v>
      </c>
      <c r="F213" s="1" t="s">
        <v>571</v>
      </c>
      <c r="G213" s="1" t="s">
        <v>572</v>
      </c>
      <c r="H213" s="1">
        <f>VLOOKUP(A213,raw_grapheme_nbr_scanned_number!$A$1:$B$560,2,0)</f>
        <v>0</v>
      </c>
      <c r="I213" s="1" t="b">
        <f t="shared" si="1"/>
        <v>1</v>
      </c>
    </row>
    <row r="214" ht="15.75" customHeight="1">
      <c r="A214" s="1" t="s">
        <v>249</v>
      </c>
      <c r="B214" s="1" t="s">
        <v>590</v>
      </c>
      <c r="C214" s="1">
        <v>4.0</v>
      </c>
      <c r="D214" s="1">
        <v>2.0</v>
      </c>
      <c r="E214" s="1" t="s">
        <v>570</v>
      </c>
      <c r="F214" s="1" t="s">
        <v>571</v>
      </c>
      <c r="G214" s="1" t="s">
        <v>572</v>
      </c>
      <c r="H214" s="1">
        <f>VLOOKUP(A214,raw_grapheme_nbr_scanned_number!$A$1:$B$560,2,0)</f>
        <v>2</v>
      </c>
      <c r="I214" s="1" t="b">
        <f t="shared" si="1"/>
        <v>1</v>
      </c>
    </row>
    <row r="215" ht="15.75" customHeight="1">
      <c r="A215" s="1" t="s">
        <v>311</v>
      </c>
      <c r="B215" s="1" t="s">
        <v>591</v>
      </c>
      <c r="C215" s="1">
        <v>30.0</v>
      </c>
      <c r="D215" s="1">
        <v>0.0</v>
      </c>
      <c r="E215" s="1" t="s">
        <v>570</v>
      </c>
      <c r="F215" s="1" t="s">
        <v>571</v>
      </c>
      <c r="G215" s="1" t="s">
        <v>572</v>
      </c>
      <c r="H215" s="1">
        <f>VLOOKUP(A215,raw_grapheme_nbr_scanned_number!$A$1:$B$560,2,0)</f>
        <v>0</v>
      </c>
      <c r="I215" s="1" t="b">
        <f t="shared" si="1"/>
        <v>1</v>
      </c>
    </row>
    <row r="216" ht="15.75" customHeight="1">
      <c r="A216" s="1" t="s">
        <v>241</v>
      </c>
      <c r="B216" s="1" t="s">
        <v>592</v>
      </c>
      <c r="C216" s="1">
        <v>8.0</v>
      </c>
      <c r="D216" s="1">
        <v>0.0</v>
      </c>
      <c r="E216" s="1" t="s">
        <v>570</v>
      </c>
      <c r="F216" s="1" t="s">
        <v>571</v>
      </c>
      <c r="G216" s="1" t="s">
        <v>572</v>
      </c>
      <c r="H216" s="1">
        <f>VLOOKUP(A216,raw_grapheme_nbr_scanned_number!$A$1:$B$560,2,0)</f>
        <v>0</v>
      </c>
      <c r="I216" s="1" t="b">
        <f t="shared" si="1"/>
        <v>1</v>
      </c>
    </row>
    <row r="217" ht="15.75" customHeight="1">
      <c r="A217" s="1" t="s">
        <v>288</v>
      </c>
      <c r="B217" s="1" t="s">
        <v>593</v>
      </c>
      <c r="C217" s="1">
        <v>29.0</v>
      </c>
      <c r="D217" s="1">
        <v>0.0</v>
      </c>
      <c r="E217" s="1" t="s">
        <v>570</v>
      </c>
      <c r="F217" s="1" t="s">
        <v>571</v>
      </c>
      <c r="G217" s="1" t="s">
        <v>572</v>
      </c>
      <c r="H217" s="1">
        <f>VLOOKUP(A217,raw_grapheme_nbr_scanned_number!$A$1:$B$560,2,0)</f>
        <v>0</v>
      </c>
      <c r="I217" s="1" t="b">
        <f t="shared" si="1"/>
        <v>1</v>
      </c>
    </row>
    <row r="218" ht="15.75" customHeight="1">
      <c r="A218" s="1" t="s">
        <v>269</v>
      </c>
      <c r="B218" s="1" t="s">
        <v>594</v>
      </c>
      <c r="C218" s="1">
        <v>26.0</v>
      </c>
      <c r="D218" s="1">
        <v>0.0</v>
      </c>
      <c r="E218" s="1" t="s">
        <v>570</v>
      </c>
      <c r="F218" s="1" t="s">
        <v>571</v>
      </c>
      <c r="G218" s="1" t="s">
        <v>572</v>
      </c>
      <c r="H218" s="1">
        <f>VLOOKUP(A218,raw_grapheme_nbr_scanned_number!$A$1:$B$560,2,0)</f>
        <v>0</v>
      </c>
      <c r="I218" s="1" t="b">
        <f t="shared" si="1"/>
        <v>1</v>
      </c>
    </row>
    <row r="219" ht="15.75" customHeight="1">
      <c r="A219" s="1" t="s">
        <v>280</v>
      </c>
      <c r="B219" s="1" t="s">
        <v>595</v>
      </c>
      <c r="C219" s="1">
        <v>26.0</v>
      </c>
      <c r="D219" s="1">
        <v>4.0</v>
      </c>
      <c r="E219" s="1" t="s">
        <v>570</v>
      </c>
      <c r="F219" s="1" t="s">
        <v>571</v>
      </c>
      <c r="G219" s="1" t="s">
        <v>572</v>
      </c>
      <c r="H219" s="1">
        <f>VLOOKUP(A219,raw_grapheme_nbr_scanned_number!$A$1:$B$560,2,0)</f>
        <v>4</v>
      </c>
      <c r="I219" s="1" t="b">
        <f t="shared" si="1"/>
        <v>1</v>
      </c>
    </row>
    <row r="220" ht="15.75" customHeight="1">
      <c r="A220" s="1" t="s">
        <v>290</v>
      </c>
      <c r="B220" s="1" t="s">
        <v>596</v>
      </c>
      <c r="C220" s="1">
        <v>8.0</v>
      </c>
      <c r="D220" s="1">
        <v>0.0</v>
      </c>
      <c r="E220" s="1" t="s">
        <v>570</v>
      </c>
      <c r="F220" s="1" t="s">
        <v>571</v>
      </c>
      <c r="G220" s="1" t="s">
        <v>572</v>
      </c>
      <c r="H220" s="1">
        <f>VLOOKUP(A220,raw_grapheme_nbr_scanned_number!$A$1:$B$560,2,0)</f>
        <v>0</v>
      </c>
      <c r="I220" s="1" t="b">
        <f t="shared" si="1"/>
        <v>1</v>
      </c>
    </row>
    <row r="221" ht="15.75" customHeight="1">
      <c r="A221" s="1" t="s">
        <v>270</v>
      </c>
      <c r="B221" s="1" t="s">
        <v>597</v>
      </c>
      <c r="C221" s="1">
        <v>22.0</v>
      </c>
      <c r="D221" s="1">
        <v>2.0</v>
      </c>
      <c r="E221" s="1" t="s">
        <v>570</v>
      </c>
      <c r="F221" s="1" t="s">
        <v>571</v>
      </c>
      <c r="G221" s="1" t="s">
        <v>572</v>
      </c>
      <c r="H221" s="1">
        <f>VLOOKUP(A221,raw_grapheme_nbr_scanned_number!$A$1:$B$560,2,0)</f>
        <v>2</v>
      </c>
      <c r="I221" s="1" t="b">
        <f t="shared" si="1"/>
        <v>1</v>
      </c>
    </row>
    <row r="222" ht="15.75" customHeight="1">
      <c r="A222" s="1" t="s">
        <v>300</v>
      </c>
      <c r="B222" s="1" t="s">
        <v>598</v>
      </c>
      <c r="C222" s="1">
        <v>13.0</v>
      </c>
      <c r="D222" s="1">
        <v>5.0</v>
      </c>
      <c r="E222" s="1" t="s">
        <v>570</v>
      </c>
      <c r="F222" s="1" t="s">
        <v>571</v>
      </c>
      <c r="G222" s="1" t="s">
        <v>572</v>
      </c>
      <c r="H222" s="1">
        <f>VLOOKUP(A222,raw_grapheme_nbr_scanned_number!$A$1:$B$560,2,0)</f>
        <v>5</v>
      </c>
      <c r="I222" s="1" t="b">
        <f t="shared" si="1"/>
        <v>1</v>
      </c>
    </row>
    <row r="223" ht="15.75" customHeight="1">
      <c r="A223" s="1" t="s">
        <v>302</v>
      </c>
      <c r="B223" s="1" t="s">
        <v>599</v>
      </c>
      <c r="C223" s="1">
        <v>23.0</v>
      </c>
      <c r="D223" s="1">
        <v>0.0</v>
      </c>
      <c r="E223" s="1" t="s">
        <v>570</v>
      </c>
      <c r="F223" s="1" t="s">
        <v>571</v>
      </c>
      <c r="G223" s="1" t="s">
        <v>572</v>
      </c>
      <c r="H223" s="1">
        <f>VLOOKUP(A223,raw_grapheme_nbr_scanned_number!$A$1:$B$560,2,0)</f>
        <v>0</v>
      </c>
      <c r="I223" s="1" t="b">
        <f t="shared" si="1"/>
        <v>1</v>
      </c>
    </row>
    <row r="224" ht="15.75" customHeight="1">
      <c r="A224" s="1" t="s">
        <v>286</v>
      </c>
      <c r="B224" s="1" t="s">
        <v>600</v>
      </c>
      <c r="C224" s="1">
        <v>9.0</v>
      </c>
      <c r="D224" s="1">
        <v>6.0</v>
      </c>
      <c r="E224" s="1" t="s">
        <v>570</v>
      </c>
      <c r="F224" s="1" t="s">
        <v>571</v>
      </c>
      <c r="G224" s="1" t="s">
        <v>572</v>
      </c>
      <c r="H224" s="1">
        <f>VLOOKUP(A224,raw_grapheme_nbr_scanned_number!$A$1:$B$560,2,0)</f>
        <v>6</v>
      </c>
      <c r="I224" s="1" t="b">
        <f t="shared" si="1"/>
        <v>1</v>
      </c>
    </row>
    <row r="225" ht="15.75" customHeight="1">
      <c r="A225" s="1" t="s">
        <v>309</v>
      </c>
      <c r="B225" s="1" t="s">
        <v>601</v>
      </c>
      <c r="C225" s="1">
        <v>2.0</v>
      </c>
      <c r="D225" s="1">
        <v>0.0</v>
      </c>
      <c r="E225" s="1" t="s">
        <v>570</v>
      </c>
      <c r="F225" s="1" t="s">
        <v>571</v>
      </c>
      <c r="G225" s="1" t="s">
        <v>572</v>
      </c>
      <c r="H225" s="1">
        <f>VLOOKUP(A225,raw_grapheme_nbr_scanned_number!$A$1:$B$560,2,0)</f>
        <v>0</v>
      </c>
      <c r="I225" s="1" t="b">
        <f t="shared" si="1"/>
        <v>1</v>
      </c>
    </row>
    <row r="226" ht="15.75" customHeight="1">
      <c r="A226" s="1" t="s">
        <v>276</v>
      </c>
      <c r="B226" s="1" t="s">
        <v>602</v>
      </c>
      <c r="C226" s="1">
        <v>12.0</v>
      </c>
      <c r="D226" s="1">
        <v>0.0</v>
      </c>
      <c r="E226" s="1" t="s">
        <v>570</v>
      </c>
      <c r="F226" s="1" t="s">
        <v>571</v>
      </c>
      <c r="G226" s="1" t="s">
        <v>572</v>
      </c>
      <c r="H226" s="1">
        <f>VLOOKUP(A226,raw_grapheme_nbr_scanned_number!$A$1:$B$560,2,0)</f>
        <v>0</v>
      </c>
      <c r="I226" s="1" t="b">
        <f t="shared" si="1"/>
        <v>1</v>
      </c>
    </row>
    <row r="227" ht="15.75" customHeight="1">
      <c r="A227" s="1" t="s">
        <v>263</v>
      </c>
      <c r="B227" s="1" t="s">
        <v>603</v>
      </c>
      <c r="C227" s="1">
        <v>7.0</v>
      </c>
      <c r="D227" s="1">
        <v>0.0</v>
      </c>
      <c r="E227" s="1" t="s">
        <v>570</v>
      </c>
      <c r="F227" s="1" t="s">
        <v>571</v>
      </c>
      <c r="G227" s="1" t="s">
        <v>572</v>
      </c>
      <c r="H227" s="1">
        <f>VLOOKUP(A227,raw_grapheme_nbr_scanned_number!$A$1:$B$560,2,0)</f>
        <v>0</v>
      </c>
      <c r="I227" s="1" t="b">
        <f t="shared" si="1"/>
        <v>1</v>
      </c>
    </row>
    <row r="228" ht="15.75" customHeight="1">
      <c r="A228" s="1" t="s">
        <v>282</v>
      </c>
      <c r="B228" s="1" t="s">
        <v>604</v>
      </c>
      <c r="C228" s="1">
        <v>39.0</v>
      </c>
      <c r="D228" s="1">
        <v>1.0</v>
      </c>
      <c r="E228" s="1" t="s">
        <v>570</v>
      </c>
      <c r="F228" s="1" t="s">
        <v>571</v>
      </c>
      <c r="G228" s="1" t="s">
        <v>572</v>
      </c>
      <c r="H228" s="1">
        <f>VLOOKUP(A228,raw_grapheme_nbr_scanned_number!$A$1:$B$560,2,0)</f>
        <v>1</v>
      </c>
      <c r="I228" s="1" t="b">
        <f t="shared" si="1"/>
        <v>1</v>
      </c>
    </row>
    <row r="229" ht="15.75" customHeight="1">
      <c r="A229" s="1" t="s">
        <v>245</v>
      </c>
      <c r="B229" s="1" t="s">
        <v>605</v>
      </c>
      <c r="C229" s="1">
        <v>5.0</v>
      </c>
      <c r="D229" s="1">
        <v>9.0</v>
      </c>
      <c r="E229" s="1" t="s">
        <v>570</v>
      </c>
      <c r="F229" s="1" t="s">
        <v>571</v>
      </c>
      <c r="G229" s="1" t="s">
        <v>572</v>
      </c>
      <c r="H229" s="1">
        <f>VLOOKUP(A229,raw_grapheme_nbr_scanned_number!$A$1:$B$560,2,0)</f>
        <v>9</v>
      </c>
      <c r="I229" s="1" t="b">
        <f t="shared" si="1"/>
        <v>1</v>
      </c>
    </row>
    <row r="230" ht="15.75" customHeight="1">
      <c r="A230" s="1" t="s">
        <v>252</v>
      </c>
      <c r="B230" s="1" t="s">
        <v>606</v>
      </c>
      <c r="C230" s="1">
        <v>17.0</v>
      </c>
      <c r="D230" s="1">
        <v>5.0</v>
      </c>
      <c r="E230" s="1" t="s">
        <v>570</v>
      </c>
      <c r="F230" s="1" t="s">
        <v>571</v>
      </c>
      <c r="G230" s="1" t="s">
        <v>572</v>
      </c>
      <c r="H230" s="1">
        <f>VLOOKUP(A230,raw_grapheme_nbr_scanned_number!$A$1:$B$560,2,0)</f>
        <v>5</v>
      </c>
      <c r="I230" s="1" t="b">
        <f t="shared" si="1"/>
        <v>1</v>
      </c>
    </row>
    <row r="231" ht="15.75" customHeight="1">
      <c r="A231" s="1" t="s">
        <v>293</v>
      </c>
      <c r="B231" s="1" t="s">
        <v>607</v>
      </c>
      <c r="C231" s="1">
        <v>23.0</v>
      </c>
      <c r="D231" s="1">
        <v>0.0</v>
      </c>
      <c r="E231" s="1" t="s">
        <v>570</v>
      </c>
      <c r="F231" s="1" t="s">
        <v>571</v>
      </c>
      <c r="G231" s="1" t="s">
        <v>572</v>
      </c>
      <c r="H231" s="1">
        <f>VLOOKUP(A231,raw_grapheme_nbr_scanned_number!$A$1:$B$560,2,0)</f>
        <v>0</v>
      </c>
      <c r="I231" s="1" t="b">
        <f t="shared" si="1"/>
        <v>1</v>
      </c>
    </row>
    <row r="232" ht="15.75" customHeight="1">
      <c r="A232" s="1" t="s">
        <v>258</v>
      </c>
      <c r="B232" s="1" t="s">
        <v>608</v>
      </c>
      <c r="C232" s="1">
        <v>37.0</v>
      </c>
      <c r="D232" s="1">
        <v>0.0</v>
      </c>
      <c r="E232" s="1" t="s">
        <v>570</v>
      </c>
      <c r="F232" s="1" t="s">
        <v>571</v>
      </c>
      <c r="G232" s="1" t="s">
        <v>572</v>
      </c>
      <c r="H232" s="1">
        <f>VLOOKUP(A232,raw_grapheme_nbr_scanned_number!$A$1:$B$560,2,0)</f>
        <v>0</v>
      </c>
      <c r="I232" s="1" t="b">
        <f t="shared" si="1"/>
        <v>1</v>
      </c>
    </row>
    <row r="233" ht="15.75" customHeight="1">
      <c r="A233" s="1" t="s">
        <v>225</v>
      </c>
      <c r="B233" s="1" t="s">
        <v>609</v>
      </c>
      <c r="C233" s="1">
        <v>28.0</v>
      </c>
      <c r="D233" s="1">
        <v>5.0</v>
      </c>
      <c r="E233" s="1" t="s">
        <v>570</v>
      </c>
      <c r="F233" s="1" t="s">
        <v>571</v>
      </c>
      <c r="G233" s="1" t="s">
        <v>572</v>
      </c>
      <c r="H233" s="1">
        <f>VLOOKUP(A233,raw_grapheme_nbr_scanned_number!$A$1:$B$560,2,0)</f>
        <v>5</v>
      </c>
      <c r="I233" s="1" t="b">
        <f t="shared" si="1"/>
        <v>1</v>
      </c>
    </row>
    <row r="234" ht="15.75" customHeight="1">
      <c r="A234" s="1" t="s">
        <v>264</v>
      </c>
      <c r="B234" s="1" t="s">
        <v>610</v>
      </c>
      <c r="C234" s="1">
        <v>33.0</v>
      </c>
      <c r="D234" s="1">
        <v>7.0</v>
      </c>
      <c r="E234" s="1" t="s">
        <v>570</v>
      </c>
      <c r="F234" s="1" t="s">
        <v>571</v>
      </c>
      <c r="G234" s="1" t="s">
        <v>572</v>
      </c>
      <c r="H234" s="1">
        <f>VLOOKUP(A234,raw_grapheme_nbr_scanned_number!$A$1:$B$560,2,0)</f>
        <v>7</v>
      </c>
      <c r="I234" s="1" t="b">
        <f t="shared" si="1"/>
        <v>1</v>
      </c>
    </row>
    <row r="235" ht="15.75" customHeight="1">
      <c r="A235" s="1" t="s">
        <v>299</v>
      </c>
      <c r="B235" s="1" t="s">
        <v>611</v>
      </c>
      <c r="C235" s="1">
        <v>19.0</v>
      </c>
      <c r="D235" s="1">
        <v>0.0</v>
      </c>
      <c r="E235" s="1" t="s">
        <v>570</v>
      </c>
      <c r="F235" s="1" t="s">
        <v>571</v>
      </c>
      <c r="G235" s="1" t="s">
        <v>572</v>
      </c>
      <c r="H235" s="1">
        <f>VLOOKUP(A235,raw_grapheme_nbr_scanned_number!$A$1:$B$560,2,0)</f>
        <v>0</v>
      </c>
      <c r="I235" s="1" t="b">
        <f t="shared" si="1"/>
        <v>1</v>
      </c>
    </row>
    <row r="236" ht="15.75" customHeight="1">
      <c r="A236" s="1" t="s">
        <v>296</v>
      </c>
      <c r="B236" s="1" t="s">
        <v>612</v>
      </c>
      <c r="C236" s="1">
        <v>7.0</v>
      </c>
      <c r="D236" s="1">
        <v>0.0</v>
      </c>
      <c r="E236" s="1" t="s">
        <v>570</v>
      </c>
      <c r="F236" s="1" t="s">
        <v>571</v>
      </c>
      <c r="G236" s="1" t="s">
        <v>572</v>
      </c>
      <c r="H236" s="1">
        <f>VLOOKUP(A236,raw_grapheme_nbr_scanned_number!$A$1:$B$560,2,0)</f>
        <v>0</v>
      </c>
      <c r="I236" s="1" t="b">
        <f t="shared" si="1"/>
        <v>1</v>
      </c>
    </row>
    <row r="237" ht="15.75" customHeight="1">
      <c r="A237" s="1" t="s">
        <v>227</v>
      </c>
      <c r="B237" s="1" t="s">
        <v>613</v>
      </c>
      <c r="C237" s="1">
        <v>18.0</v>
      </c>
      <c r="D237" s="1">
        <v>0.0</v>
      </c>
      <c r="E237" s="1" t="s">
        <v>570</v>
      </c>
      <c r="F237" s="1" t="s">
        <v>571</v>
      </c>
      <c r="G237" s="1" t="s">
        <v>572</v>
      </c>
      <c r="H237" s="1">
        <f>VLOOKUP(A237,raw_grapheme_nbr_scanned_number!$A$1:$B$560,2,0)</f>
        <v>0</v>
      </c>
      <c r="I237" s="1" t="b">
        <f t="shared" si="1"/>
        <v>1</v>
      </c>
    </row>
    <row r="238" ht="15.75" customHeight="1">
      <c r="A238" s="1" t="s">
        <v>277</v>
      </c>
      <c r="B238" s="1" t="s">
        <v>614</v>
      </c>
      <c r="C238" s="1">
        <v>8.0</v>
      </c>
      <c r="D238" s="1">
        <v>0.0</v>
      </c>
      <c r="E238" s="1" t="s">
        <v>570</v>
      </c>
      <c r="F238" s="1" t="s">
        <v>571</v>
      </c>
      <c r="G238" s="1" t="s">
        <v>572</v>
      </c>
      <c r="H238" s="1">
        <f>VLOOKUP(A238,raw_grapheme_nbr_scanned_number!$A$1:$B$560,2,0)</f>
        <v>0</v>
      </c>
      <c r="I238" s="1" t="b">
        <f t="shared" si="1"/>
        <v>1</v>
      </c>
    </row>
    <row r="239" ht="15.75" customHeight="1">
      <c r="A239" s="1" t="s">
        <v>221</v>
      </c>
      <c r="B239" s="1" t="s">
        <v>615</v>
      </c>
      <c r="C239" s="1">
        <v>19.0</v>
      </c>
      <c r="D239" s="1">
        <v>0.0</v>
      </c>
      <c r="E239" s="1" t="s">
        <v>570</v>
      </c>
      <c r="F239" s="1" t="s">
        <v>571</v>
      </c>
      <c r="G239" s="1" t="s">
        <v>572</v>
      </c>
      <c r="H239" s="1">
        <f>VLOOKUP(A239,raw_grapheme_nbr_scanned_number!$A$1:$B$560,2,0)</f>
        <v>0</v>
      </c>
      <c r="I239" s="1" t="b">
        <f t="shared" si="1"/>
        <v>1</v>
      </c>
    </row>
    <row r="240" ht="15.75" customHeight="1">
      <c r="A240" s="1" t="s">
        <v>291</v>
      </c>
      <c r="B240" s="1" t="s">
        <v>616</v>
      </c>
      <c r="C240" s="1">
        <v>14.0</v>
      </c>
      <c r="D240" s="1">
        <v>2.0</v>
      </c>
      <c r="E240" s="1" t="s">
        <v>570</v>
      </c>
      <c r="F240" s="1" t="s">
        <v>571</v>
      </c>
      <c r="G240" s="1" t="s">
        <v>572</v>
      </c>
      <c r="H240" s="1">
        <f>VLOOKUP(A240,raw_grapheme_nbr_scanned_number!$A$1:$B$560,2,0)</f>
        <v>2</v>
      </c>
      <c r="I240" s="1" t="b">
        <f t="shared" si="1"/>
        <v>1</v>
      </c>
    </row>
    <row r="241" ht="15.75" customHeight="1">
      <c r="A241" s="1" t="s">
        <v>235</v>
      </c>
      <c r="B241" s="1" t="s">
        <v>617</v>
      </c>
      <c r="C241" s="1">
        <v>18.0</v>
      </c>
      <c r="D241" s="1">
        <v>6.0</v>
      </c>
      <c r="E241" s="1" t="s">
        <v>570</v>
      </c>
      <c r="F241" s="1" t="s">
        <v>571</v>
      </c>
      <c r="G241" s="1" t="s">
        <v>572</v>
      </c>
      <c r="H241" s="1">
        <f>VLOOKUP(A241,raw_grapheme_nbr_scanned_number!$A$1:$B$560,2,0)</f>
        <v>6</v>
      </c>
      <c r="I241" s="1" t="b">
        <f t="shared" si="1"/>
        <v>1</v>
      </c>
    </row>
    <row r="242" ht="15.75" customHeight="1">
      <c r="A242" s="1" t="s">
        <v>259</v>
      </c>
      <c r="B242" s="1" t="s">
        <v>618</v>
      </c>
      <c r="C242" s="1">
        <v>7.0</v>
      </c>
      <c r="D242" s="1">
        <v>0.0</v>
      </c>
      <c r="E242" s="1" t="s">
        <v>570</v>
      </c>
      <c r="F242" s="1" t="s">
        <v>571</v>
      </c>
      <c r="G242" s="1" t="s">
        <v>572</v>
      </c>
      <c r="H242" s="1">
        <f>VLOOKUP(A242,raw_grapheme_nbr_scanned_number!$A$1:$B$560,2,0)</f>
        <v>0</v>
      </c>
      <c r="I242" s="1" t="b">
        <f t="shared" si="1"/>
        <v>1</v>
      </c>
    </row>
    <row r="243" ht="15.75" customHeight="1">
      <c r="A243" s="1" t="s">
        <v>254</v>
      </c>
      <c r="B243" s="1" t="s">
        <v>619</v>
      </c>
      <c r="C243" s="1">
        <v>21.0</v>
      </c>
      <c r="D243" s="1">
        <v>0.0</v>
      </c>
      <c r="E243" s="1" t="s">
        <v>570</v>
      </c>
      <c r="F243" s="1" t="s">
        <v>571</v>
      </c>
      <c r="G243" s="1" t="s">
        <v>572</v>
      </c>
      <c r="H243" s="1">
        <f>VLOOKUP(A243,raw_grapheme_nbr_scanned_number!$A$1:$B$560,2,0)</f>
        <v>0</v>
      </c>
      <c r="I243" s="1" t="b">
        <f t="shared" si="1"/>
        <v>1</v>
      </c>
    </row>
    <row r="244" ht="15.75" customHeight="1">
      <c r="A244" s="1" t="s">
        <v>279</v>
      </c>
      <c r="B244" s="1" t="s">
        <v>620</v>
      </c>
      <c r="C244" s="1">
        <v>31.0</v>
      </c>
      <c r="D244" s="1">
        <v>7.0</v>
      </c>
      <c r="E244" s="1" t="s">
        <v>570</v>
      </c>
      <c r="F244" s="1" t="s">
        <v>571</v>
      </c>
      <c r="G244" s="1" t="s">
        <v>572</v>
      </c>
      <c r="H244" s="1">
        <f>VLOOKUP(A244,raw_grapheme_nbr_scanned_number!$A$1:$B$560,2,0)</f>
        <v>7</v>
      </c>
      <c r="I244" s="1" t="b">
        <f t="shared" si="1"/>
        <v>1</v>
      </c>
    </row>
    <row r="245" ht="15.75" customHeight="1">
      <c r="A245" s="1" t="s">
        <v>305</v>
      </c>
      <c r="B245" s="1" t="s">
        <v>621</v>
      </c>
      <c r="C245" s="1">
        <v>10.0</v>
      </c>
      <c r="D245" s="1">
        <v>6.0</v>
      </c>
      <c r="E245" s="1" t="s">
        <v>570</v>
      </c>
      <c r="F245" s="1" t="s">
        <v>571</v>
      </c>
      <c r="G245" s="1" t="s">
        <v>572</v>
      </c>
      <c r="H245" s="1">
        <f>VLOOKUP(A245,raw_grapheme_nbr_scanned_number!$A$1:$B$560,2,0)</f>
        <v>6</v>
      </c>
      <c r="I245" s="1" t="b">
        <f t="shared" si="1"/>
        <v>1</v>
      </c>
    </row>
    <row r="246" ht="15.75" customHeight="1">
      <c r="A246" s="1" t="s">
        <v>220</v>
      </c>
      <c r="B246" s="1" t="s">
        <v>622</v>
      </c>
      <c r="C246" s="1">
        <v>17.0</v>
      </c>
      <c r="D246" s="1">
        <v>0.0</v>
      </c>
      <c r="E246" s="1" t="s">
        <v>570</v>
      </c>
      <c r="F246" s="1" t="s">
        <v>571</v>
      </c>
      <c r="G246" s="1" t="s">
        <v>572</v>
      </c>
      <c r="H246" s="1">
        <f>VLOOKUP(A246,raw_grapheme_nbr_scanned_number!$A$1:$B$560,2,0)</f>
        <v>0</v>
      </c>
      <c r="I246" s="1" t="b">
        <f t="shared" si="1"/>
        <v>1</v>
      </c>
    </row>
    <row r="247" ht="15.75" customHeight="1">
      <c r="A247" s="1" t="s">
        <v>307</v>
      </c>
      <c r="B247" s="1" t="s">
        <v>623</v>
      </c>
      <c r="C247" s="1">
        <v>2.0</v>
      </c>
      <c r="D247" s="1">
        <v>1.0</v>
      </c>
      <c r="E247" s="1" t="s">
        <v>570</v>
      </c>
      <c r="F247" s="1" t="s">
        <v>571</v>
      </c>
      <c r="G247" s="1" t="s">
        <v>572</v>
      </c>
      <c r="H247" s="1">
        <f>VLOOKUP(A247,raw_grapheme_nbr_scanned_number!$A$1:$B$560,2,0)</f>
        <v>1</v>
      </c>
      <c r="I247" s="1" t="b">
        <f t="shared" si="1"/>
        <v>1</v>
      </c>
    </row>
    <row r="248" ht="15.75" customHeight="1">
      <c r="A248" s="1" t="s">
        <v>287</v>
      </c>
      <c r="B248" s="1" t="s">
        <v>624</v>
      </c>
      <c r="C248" s="1">
        <v>12.0</v>
      </c>
      <c r="D248" s="1">
        <v>0.0</v>
      </c>
      <c r="E248" s="1" t="s">
        <v>570</v>
      </c>
      <c r="F248" s="1" t="s">
        <v>571</v>
      </c>
      <c r="G248" s="1" t="s">
        <v>572</v>
      </c>
      <c r="H248" s="1">
        <f>VLOOKUP(A248,raw_grapheme_nbr_scanned_number!$A$1:$B$560,2,0)</f>
        <v>0</v>
      </c>
      <c r="I248" s="1" t="b">
        <f t="shared" si="1"/>
        <v>1</v>
      </c>
    </row>
    <row r="249" ht="15.75" customHeight="1">
      <c r="A249" s="1" t="s">
        <v>233</v>
      </c>
      <c r="B249" s="1" t="s">
        <v>625</v>
      </c>
      <c r="C249" s="1">
        <v>19.0</v>
      </c>
      <c r="D249" s="1">
        <v>2.0</v>
      </c>
      <c r="E249" s="1" t="s">
        <v>570</v>
      </c>
      <c r="F249" s="1" t="s">
        <v>571</v>
      </c>
      <c r="G249" s="1" t="s">
        <v>572</v>
      </c>
      <c r="H249" s="1">
        <f>VLOOKUP(A249,raw_grapheme_nbr_scanned_number!$A$1:$B$560,2,0)</f>
        <v>2</v>
      </c>
      <c r="I249" s="1" t="b">
        <f t="shared" si="1"/>
        <v>1</v>
      </c>
    </row>
    <row r="250" ht="15.75" customHeight="1">
      <c r="A250" s="1" t="s">
        <v>294</v>
      </c>
      <c r="B250" s="1" t="s">
        <v>626</v>
      </c>
      <c r="C250" s="1">
        <v>23.0</v>
      </c>
      <c r="D250" s="1">
        <v>1.0</v>
      </c>
      <c r="E250" s="1" t="s">
        <v>570</v>
      </c>
      <c r="F250" s="1" t="s">
        <v>571</v>
      </c>
      <c r="G250" s="1" t="s">
        <v>572</v>
      </c>
      <c r="H250" s="1">
        <f>VLOOKUP(A250,raw_grapheme_nbr_scanned_number!$A$1:$B$560,2,0)</f>
        <v>1</v>
      </c>
      <c r="I250" s="1" t="b">
        <f t="shared" si="1"/>
        <v>1</v>
      </c>
    </row>
    <row r="251" ht="15.75" customHeight="1">
      <c r="A251" s="1" t="s">
        <v>310</v>
      </c>
      <c r="B251" s="1" t="s">
        <v>627</v>
      </c>
      <c r="C251" s="1">
        <v>43.0</v>
      </c>
      <c r="D251" s="1">
        <v>0.0</v>
      </c>
      <c r="E251" s="1" t="s">
        <v>570</v>
      </c>
      <c r="F251" s="1" t="s">
        <v>571</v>
      </c>
      <c r="G251" s="1" t="s">
        <v>572</v>
      </c>
      <c r="H251" s="1">
        <f>VLOOKUP(A251,raw_grapheme_nbr_scanned_number!$A$1:$B$560,2,0)</f>
        <v>0</v>
      </c>
      <c r="I251" s="1" t="b">
        <f t="shared" si="1"/>
        <v>1</v>
      </c>
    </row>
    <row r="252" ht="15.75" customHeight="1">
      <c r="A252" s="1" t="s">
        <v>274</v>
      </c>
      <c r="B252" s="1" t="s">
        <v>628</v>
      </c>
      <c r="C252" s="1">
        <v>14.0</v>
      </c>
      <c r="D252" s="1">
        <v>9.0</v>
      </c>
      <c r="E252" s="1" t="s">
        <v>570</v>
      </c>
      <c r="F252" s="1" t="s">
        <v>571</v>
      </c>
      <c r="G252" s="1" t="s">
        <v>572</v>
      </c>
      <c r="H252" s="1">
        <f>VLOOKUP(A252,raw_grapheme_nbr_scanned_number!$A$1:$B$560,2,0)</f>
        <v>9</v>
      </c>
      <c r="I252" s="1" t="b">
        <f t="shared" si="1"/>
        <v>1</v>
      </c>
    </row>
    <row r="253" ht="15.75" customHeight="1">
      <c r="A253" s="1" t="s">
        <v>243</v>
      </c>
      <c r="B253" s="1" t="s">
        <v>629</v>
      </c>
      <c r="C253" s="1">
        <v>9.0</v>
      </c>
      <c r="D253" s="1">
        <v>0.0</v>
      </c>
      <c r="E253" s="1" t="s">
        <v>570</v>
      </c>
      <c r="F253" s="1" t="s">
        <v>571</v>
      </c>
      <c r="G253" s="1" t="s">
        <v>572</v>
      </c>
      <c r="H253" s="1">
        <f>VLOOKUP(A253,raw_grapheme_nbr_scanned_number!$A$1:$B$560,2,0)</f>
        <v>0</v>
      </c>
      <c r="I253" s="1" t="b">
        <f t="shared" si="1"/>
        <v>1</v>
      </c>
    </row>
    <row r="254" ht="15.75" customHeight="1">
      <c r="A254" s="1" t="s">
        <v>284</v>
      </c>
      <c r="B254" s="1" t="s">
        <v>630</v>
      </c>
      <c r="C254" s="1">
        <v>1.0</v>
      </c>
      <c r="D254" s="1">
        <v>8.0</v>
      </c>
      <c r="E254" s="1" t="s">
        <v>570</v>
      </c>
      <c r="F254" s="1" t="s">
        <v>571</v>
      </c>
      <c r="G254" s="1" t="s">
        <v>572</v>
      </c>
      <c r="H254" s="1">
        <f>VLOOKUP(A254,raw_grapheme_nbr_scanned_number!$A$1:$B$560,2,0)</f>
        <v>8</v>
      </c>
      <c r="I254" s="1" t="b">
        <f t="shared" si="1"/>
        <v>1</v>
      </c>
    </row>
    <row r="255" ht="15.75" customHeight="1">
      <c r="A255" s="1" t="s">
        <v>240</v>
      </c>
      <c r="B255" s="1" t="s">
        <v>631</v>
      </c>
      <c r="C255" s="1">
        <v>29.0</v>
      </c>
      <c r="D255" s="1">
        <v>8.0</v>
      </c>
      <c r="E255" s="1" t="s">
        <v>570</v>
      </c>
      <c r="F255" s="1" t="s">
        <v>571</v>
      </c>
      <c r="G255" s="1" t="s">
        <v>572</v>
      </c>
      <c r="H255" s="1">
        <f>VLOOKUP(A255,raw_grapheme_nbr_scanned_number!$A$1:$B$560,2,0)</f>
        <v>8</v>
      </c>
      <c r="I255" s="1" t="b">
        <f t="shared" si="1"/>
        <v>1</v>
      </c>
    </row>
    <row r="256" ht="15.75" customHeight="1">
      <c r="A256" s="1" t="s">
        <v>238</v>
      </c>
      <c r="B256" s="1" t="s">
        <v>632</v>
      </c>
      <c r="C256" s="1">
        <v>20.0</v>
      </c>
      <c r="D256" s="1">
        <v>2.0</v>
      </c>
      <c r="E256" s="1" t="s">
        <v>570</v>
      </c>
      <c r="F256" s="1" t="s">
        <v>571</v>
      </c>
      <c r="G256" s="1" t="s">
        <v>572</v>
      </c>
      <c r="H256" s="1">
        <f>VLOOKUP(A256,raw_grapheme_nbr_scanned_number!$A$1:$B$560,2,0)</f>
        <v>2</v>
      </c>
      <c r="I256" s="1" t="b">
        <f t="shared" si="1"/>
        <v>1</v>
      </c>
    </row>
    <row r="257" ht="15.75" customHeight="1">
      <c r="A257" s="1" t="s">
        <v>239</v>
      </c>
      <c r="B257" s="1" t="s">
        <v>633</v>
      </c>
      <c r="C257" s="1">
        <v>42.0</v>
      </c>
      <c r="D257" s="1">
        <v>8.0</v>
      </c>
      <c r="E257" s="1" t="s">
        <v>570</v>
      </c>
      <c r="F257" s="1" t="s">
        <v>571</v>
      </c>
      <c r="G257" s="1" t="s">
        <v>572</v>
      </c>
      <c r="H257" s="1">
        <f>VLOOKUP(A257,raw_grapheme_nbr_scanned_number!$A$1:$B$560,2,0)</f>
        <v>8</v>
      </c>
      <c r="I257" s="1" t="b">
        <f t="shared" si="1"/>
        <v>1</v>
      </c>
    </row>
    <row r="258" ht="15.75" customHeight="1">
      <c r="A258" s="1" t="s">
        <v>261</v>
      </c>
      <c r="B258" s="1" t="s">
        <v>634</v>
      </c>
      <c r="C258" s="1">
        <v>5.0</v>
      </c>
      <c r="D258" s="1">
        <v>0.0</v>
      </c>
      <c r="E258" s="1" t="s">
        <v>570</v>
      </c>
      <c r="F258" s="1" t="s">
        <v>571</v>
      </c>
      <c r="G258" s="1" t="s">
        <v>572</v>
      </c>
      <c r="H258" s="1">
        <f>VLOOKUP(A258,raw_grapheme_nbr_scanned_number!$A$1:$B$560,2,0)</f>
        <v>0</v>
      </c>
      <c r="I258" s="1" t="b">
        <f t="shared" si="1"/>
        <v>1</v>
      </c>
    </row>
    <row r="259" ht="15.75" customHeight="1">
      <c r="A259" s="1" t="s">
        <v>278</v>
      </c>
      <c r="B259" s="1" t="s">
        <v>635</v>
      </c>
      <c r="C259" s="1">
        <v>8.0</v>
      </c>
      <c r="D259" s="1">
        <v>0.0</v>
      </c>
      <c r="E259" s="1" t="s">
        <v>570</v>
      </c>
      <c r="F259" s="1" t="s">
        <v>571</v>
      </c>
      <c r="G259" s="1" t="s">
        <v>572</v>
      </c>
      <c r="H259" s="1">
        <f>VLOOKUP(A259,raw_grapheme_nbr_scanned_number!$A$1:$B$560,2,0)</f>
        <v>0</v>
      </c>
      <c r="I259" s="1" t="b">
        <f t="shared" si="1"/>
        <v>1</v>
      </c>
    </row>
    <row r="260" ht="15.75" customHeight="1">
      <c r="A260" s="1" t="s">
        <v>268</v>
      </c>
      <c r="B260" s="1" t="s">
        <v>636</v>
      </c>
      <c r="C260" s="1">
        <v>25.0</v>
      </c>
      <c r="D260" s="1">
        <v>0.0</v>
      </c>
      <c r="E260" s="1" t="s">
        <v>570</v>
      </c>
      <c r="F260" s="1" t="s">
        <v>571</v>
      </c>
      <c r="G260" s="1" t="s">
        <v>572</v>
      </c>
      <c r="H260" s="1">
        <f>VLOOKUP(A260,raw_grapheme_nbr_scanned_number!$A$1:$B$560,2,0)</f>
        <v>0</v>
      </c>
      <c r="I260" s="1" t="b">
        <f t="shared" si="1"/>
        <v>1</v>
      </c>
    </row>
    <row r="261" ht="15.75" customHeight="1">
      <c r="A261" s="1" t="s">
        <v>242</v>
      </c>
      <c r="B261" s="1" t="s">
        <v>637</v>
      </c>
      <c r="C261" s="1">
        <v>1.0</v>
      </c>
      <c r="D261" s="1">
        <v>0.0</v>
      </c>
      <c r="E261" s="1" t="s">
        <v>570</v>
      </c>
      <c r="F261" s="1" t="s">
        <v>571</v>
      </c>
      <c r="G261" s="1" t="s">
        <v>572</v>
      </c>
      <c r="H261" s="1">
        <f>VLOOKUP(A261,raw_grapheme_nbr_scanned_number!$A$1:$B$560,2,0)</f>
        <v>0</v>
      </c>
      <c r="I261" s="1" t="b">
        <f t="shared" si="1"/>
        <v>1</v>
      </c>
    </row>
    <row r="262" ht="15.75" customHeight="1">
      <c r="A262" s="1" t="s">
        <v>237</v>
      </c>
      <c r="B262" s="1" t="s">
        <v>638</v>
      </c>
      <c r="C262" s="1">
        <v>4.0</v>
      </c>
      <c r="D262" s="1">
        <v>3.0</v>
      </c>
      <c r="E262" s="1" t="s">
        <v>570</v>
      </c>
      <c r="F262" s="1" t="s">
        <v>571</v>
      </c>
      <c r="G262" s="1" t="s">
        <v>572</v>
      </c>
      <c r="H262" s="1">
        <f>VLOOKUP(A262,raw_grapheme_nbr_scanned_number!$A$1:$B$560,2,0)</f>
        <v>3</v>
      </c>
      <c r="I262" s="1" t="b">
        <f t="shared" si="1"/>
        <v>1</v>
      </c>
    </row>
    <row r="263" ht="15.75" customHeight="1">
      <c r="A263" s="1" t="s">
        <v>298</v>
      </c>
      <c r="B263" s="1" t="s">
        <v>639</v>
      </c>
      <c r="C263" s="1">
        <v>37.0</v>
      </c>
      <c r="D263" s="1">
        <v>2.0</v>
      </c>
      <c r="E263" s="1" t="s">
        <v>570</v>
      </c>
      <c r="F263" s="1" t="s">
        <v>571</v>
      </c>
      <c r="G263" s="1" t="s">
        <v>572</v>
      </c>
      <c r="H263" s="1">
        <f>VLOOKUP(A263,raw_grapheme_nbr_scanned_number!$A$1:$B$560,2,0)</f>
        <v>0</v>
      </c>
      <c r="I263" s="1" t="b">
        <f t="shared" si="1"/>
        <v>0</v>
      </c>
    </row>
    <row r="264" ht="15.75" customHeight="1">
      <c r="A264" s="1" t="s">
        <v>232</v>
      </c>
      <c r="B264" s="1" t="s">
        <v>640</v>
      </c>
      <c r="C264" s="1">
        <v>2.0</v>
      </c>
      <c r="D264" s="1">
        <v>0.0</v>
      </c>
      <c r="E264" s="1" t="s">
        <v>570</v>
      </c>
      <c r="F264" s="1" t="s">
        <v>571</v>
      </c>
      <c r="G264" s="1" t="s">
        <v>572</v>
      </c>
      <c r="H264" s="1">
        <f>VLOOKUP(A264,raw_grapheme_nbr_scanned_number!$A$1:$B$560,2,0)</f>
        <v>0</v>
      </c>
      <c r="I264" s="1" t="b">
        <f t="shared" si="1"/>
        <v>1</v>
      </c>
    </row>
    <row r="265" ht="15.75" customHeight="1">
      <c r="A265" s="1" t="s">
        <v>265</v>
      </c>
      <c r="B265" s="1" t="s">
        <v>641</v>
      </c>
      <c r="C265" s="1">
        <v>13.0</v>
      </c>
      <c r="D265" s="1">
        <v>5.0</v>
      </c>
      <c r="E265" s="1" t="s">
        <v>570</v>
      </c>
      <c r="F265" s="1" t="s">
        <v>571</v>
      </c>
      <c r="G265" s="1" t="s">
        <v>572</v>
      </c>
      <c r="H265" s="1">
        <f>VLOOKUP(A265,raw_grapheme_nbr_scanned_number!$A$1:$B$560,2,0)</f>
        <v>5</v>
      </c>
      <c r="I265" s="1" t="b">
        <f t="shared" si="1"/>
        <v>1</v>
      </c>
    </row>
    <row r="266" ht="15.75" customHeight="1">
      <c r="A266" s="1" t="s">
        <v>297</v>
      </c>
      <c r="B266" s="1" t="s">
        <v>642</v>
      </c>
      <c r="C266" s="1">
        <v>8.0</v>
      </c>
      <c r="D266" s="1">
        <v>8.0</v>
      </c>
      <c r="E266" s="1" t="s">
        <v>570</v>
      </c>
      <c r="F266" s="1" t="s">
        <v>571</v>
      </c>
      <c r="G266" s="1" t="s">
        <v>572</v>
      </c>
      <c r="H266" s="1">
        <f>VLOOKUP(A266,raw_grapheme_nbr_scanned_number!$A$1:$B$560,2,0)</f>
        <v>8</v>
      </c>
      <c r="I266" s="1" t="b">
        <f t="shared" si="1"/>
        <v>1</v>
      </c>
    </row>
    <row r="267" ht="15.75" customHeight="1">
      <c r="A267" s="1" t="s">
        <v>304</v>
      </c>
      <c r="B267" s="1" t="s">
        <v>643</v>
      </c>
      <c r="C267" s="1">
        <v>11.0</v>
      </c>
      <c r="D267" s="1">
        <v>8.0</v>
      </c>
      <c r="E267" s="1" t="s">
        <v>570</v>
      </c>
      <c r="F267" s="1" t="s">
        <v>571</v>
      </c>
      <c r="G267" s="1" t="s">
        <v>572</v>
      </c>
      <c r="H267" s="1">
        <f>VLOOKUP(A267,raw_grapheme_nbr_scanned_number!$A$1:$B$560,2,0)</f>
        <v>8</v>
      </c>
      <c r="I267" s="1" t="b">
        <f t="shared" si="1"/>
        <v>1</v>
      </c>
    </row>
    <row r="268" ht="15.75" customHeight="1">
      <c r="A268" s="1" t="s">
        <v>306</v>
      </c>
      <c r="B268" s="1" t="s">
        <v>644</v>
      </c>
      <c r="C268" s="1">
        <v>1.0</v>
      </c>
      <c r="D268" s="1">
        <v>0.0</v>
      </c>
      <c r="E268" s="1" t="s">
        <v>570</v>
      </c>
      <c r="F268" s="1" t="s">
        <v>571</v>
      </c>
      <c r="G268" s="1" t="s">
        <v>572</v>
      </c>
      <c r="H268" s="1">
        <f>VLOOKUP(A268,raw_grapheme_nbr_scanned_number!$A$1:$B$560,2,0)</f>
        <v>0</v>
      </c>
      <c r="I268" s="1" t="b">
        <f t="shared" si="1"/>
        <v>1</v>
      </c>
    </row>
    <row r="269" ht="15.75" customHeight="1">
      <c r="A269" s="1" t="s">
        <v>283</v>
      </c>
      <c r="B269" s="1" t="s">
        <v>645</v>
      </c>
      <c r="C269" s="1">
        <v>5.0</v>
      </c>
      <c r="D269" s="1">
        <v>2.0</v>
      </c>
      <c r="E269" s="1" t="s">
        <v>570</v>
      </c>
      <c r="F269" s="1" t="s">
        <v>571</v>
      </c>
      <c r="G269" s="1" t="s">
        <v>572</v>
      </c>
      <c r="H269" s="1">
        <f>VLOOKUP(A269,raw_grapheme_nbr_scanned_number!$A$1:$B$560,2,0)</f>
        <v>2</v>
      </c>
      <c r="I269" s="1" t="b">
        <f t="shared" si="1"/>
        <v>1</v>
      </c>
    </row>
    <row r="270" ht="15.75" customHeight="1">
      <c r="A270" s="1" t="s">
        <v>271</v>
      </c>
      <c r="B270" s="1" t="s">
        <v>646</v>
      </c>
      <c r="C270" s="1">
        <v>42.0</v>
      </c>
      <c r="D270" s="1">
        <v>5.0</v>
      </c>
      <c r="E270" s="1" t="s">
        <v>570</v>
      </c>
      <c r="F270" s="1" t="s">
        <v>571</v>
      </c>
      <c r="G270" s="1" t="s">
        <v>572</v>
      </c>
      <c r="H270" s="1">
        <f>VLOOKUP(A270,raw_grapheme_nbr_scanned_number!$A$1:$B$560,2,0)</f>
        <v>5</v>
      </c>
      <c r="I270" s="1" t="b">
        <f t="shared" si="1"/>
        <v>1</v>
      </c>
    </row>
    <row r="271" ht="15.75" customHeight="1">
      <c r="A271" s="1" t="s">
        <v>312</v>
      </c>
      <c r="B271" s="1" t="s">
        <v>647</v>
      </c>
      <c r="C271" s="1">
        <v>7.0</v>
      </c>
      <c r="D271" s="1">
        <v>8.0</v>
      </c>
      <c r="E271" s="1" t="s">
        <v>570</v>
      </c>
      <c r="F271" s="1" t="s">
        <v>571</v>
      </c>
      <c r="G271" s="1" t="s">
        <v>572</v>
      </c>
      <c r="H271" s="1">
        <f>VLOOKUP(A271,raw_grapheme_nbr_scanned_number!$A$1:$B$560,2,0)</f>
        <v>8</v>
      </c>
      <c r="I271" s="1" t="b">
        <f t="shared" si="1"/>
        <v>1</v>
      </c>
    </row>
    <row r="272" ht="15.75" customHeight="1">
      <c r="A272" s="1" t="s">
        <v>244</v>
      </c>
      <c r="B272" s="1" t="s">
        <v>648</v>
      </c>
      <c r="C272" s="1">
        <v>12.0</v>
      </c>
      <c r="D272" s="1">
        <v>8.0</v>
      </c>
      <c r="E272" s="1" t="s">
        <v>570</v>
      </c>
      <c r="F272" s="1" t="s">
        <v>571</v>
      </c>
      <c r="G272" s="1" t="s">
        <v>572</v>
      </c>
      <c r="H272" s="1">
        <f>VLOOKUP(A272,raw_grapheme_nbr_scanned_number!$A$1:$B$560,2,0)</f>
        <v>8</v>
      </c>
      <c r="I272" s="1" t="b">
        <f t="shared" si="1"/>
        <v>1</v>
      </c>
    </row>
    <row r="273" ht="15.75" customHeight="1">
      <c r="A273" s="1" t="s">
        <v>234</v>
      </c>
      <c r="B273" s="1" t="s">
        <v>649</v>
      </c>
      <c r="C273" s="1">
        <v>6.0</v>
      </c>
      <c r="D273" s="1">
        <v>5.0</v>
      </c>
      <c r="E273" s="1" t="s">
        <v>570</v>
      </c>
      <c r="F273" s="1" t="s">
        <v>571</v>
      </c>
      <c r="G273" s="1" t="s">
        <v>572</v>
      </c>
      <c r="H273" s="1">
        <f>VLOOKUP(A273,raw_grapheme_nbr_scanned_number!$A$1:$B$560,2,0)</f>
        <v>5</v>
      </c>
      <c r="I273" s="1" t="b">
        <f t="shared" si="1"/>
        <v>1</v>
      </c>
    </row>
    <row r="274" ht="15.75" customHeight="1">
      <c r="A274" s="1" t="s">
        <v>272</v>
      </c>
      <c r="B274" s="1" t="s">
        <v>650</v>
      </c>
      <c r="C274" s="1">
        <v>22.0</v>
      </c>
      <c r="D274" s="1">
        <v>8.0</v>
      </c>
      <c r="E274" s="1" t="s">
        <v>570</v>
      </c>
      <c r="F274" s="1" t="s">
        <v>571</v>
      </c>
      <c r="G274" s="1" t="s">
        <v>572</v>
      </c>
      <c r="H274" s="1">
        <f>VLOOKUP(A274,raw_grapheme_nbr_scanned_number!$A$1:$B$560,2,0)</f>
        <v>8</v>
      </c>
      <c r="I274" s="1" t="b">
        <f t="shared" si="1"/>
        <v>1</v>
      </c>
    </row>
    <row r="275" ht="15.75" customHeight="1">
      <c r="A275" s="1" t="s">
        <v>292</v>
      </c>
      <c r="B275" s="1" t="s">
        <v>651</v>
      </c>
      <c r="C275" s="1">
        <v>13.0</v>
      </c>
      <c r="D275" s="1">
        <v>8.0</v>
      </c>
      <c r="E275" s="1" t="s">
        <v>570</v>
      </c>
      <c r="F275" s="1" t="s">
        <v>571</v>
      </c>
      <c r="G275" s="1" t="s">
        <v>572</v>
      </c>
      <c r="H275" s="1">
        <f>VLOOKUP(A275,raw_grapheme_nbr_scanned_number!$A$1:$B$560,2,0)</f>
        <v>8</v>
      </c>
      <c r="I275" s="1" t="b">
        <f t="shared" si="1"/>
        <v>1</v>
      </c>
    </row>
    <row r="276" ht="15.75" customHeight="1">
      <c r="A276" s="1" t="s">
        <v>295</v>
      </c>
      <c r="B276" s="1" t="s">
        <v>652</v>
      </c>
      <c r="C276" s="1">
        <v>29.0</v>
      </c>
      <c r="D276" s="1">
        <v>2.0</v>
      </c>
      <c r="E276" s="1" t="s">
        <v>570</v>
      </c>
      <c r="F276" s="1" t="s">
        <v>571</v>
      </c>
      <c r="G276" s="1" t="s">
        <v>572</v>
      </c>
      <c r="H276" s="1">
        <f>VLOOKUP(A276,raw_grapheme_nbr_scanned_number!$A$1:$B$560,2,0)</f>
        <v>2</v>
      </c>
      <c r="I276" s="1" t="b">
        <f t="shared" si="1"/>
        <v>1</v>
      </c>
    </row>
    <row r="277" ht="15.75" customHeight="1">
      <c r="A277" s="1" t="s">
        <v>222</v>
      </c>
      <c r="B277" s="1" t="s">
        <v>653</v>
      </c>
      <c r="C277" s="1">
        <v>40.0</v>
      </c>
      <c r="D277" s="1">
        <v>1.0</v>
      </c>
      <c r="E277" s="1" t="s">
        <v>570</v>
      </c>
      <c r="F277" s="1" t="s">
        <v>571</v>
      </c>
      <c r="G277" s="1" t="s">
        <v>572</v>
      </c>
      <c r="H277" s="1">
        <f>VLOOKUP(A277,raw_grapheme_nbr_scanned_number!$A$1:$B$560,2,0)</f>
        <v>1</v>
      </c>
      <c r="I277" s="1" t="b">
        <f t="shared" si="1"/>
        <v>1</v>
      </c>
    </row>
    <row r="278" ht="15.75" customHeight="1">
      <c r="A278" s="1" t="s">
        <v>229</v>
      </c>
      <c r="B278" s="1" t="s">
        <v>654</v>
      </c>
      <c r="C278" s="1">
        <v>6.0</v>
      </c>
      <c r="D278" s="1">
        <v>8.0</v>
      </c>
      <c r="E278" s="1" t="s">
        <v>570</v>
      </c>
      <c r="F278" s="1" t="s">
        <v>571</v>
      </c>
      <c r="G278" s="1" t="s">
        <v>572</v>
      </c>
      <c r="H278" s="1">
        <f>VLOOKUP(A278,raw_grapheme_nbr_scanned_number!$A$1:$B$560,2,0)</f>
        <v>8</v>
      </c>
      <c r="I278" s="1" t="b">
        <f t="shared" si="1"/>
        <v>1</v>
      </c>
    </row>
    <row r="279" ht="15.75" customHeight="1">
      <c r="A279" s="1" t="s">
        <v>236</v>
      </c>
      <c r="B279" s="1" t="s">
        <v>655</v>
      </c>
      <c r="C279" s="1">
        <v>21.0</v>
      </c>
      <c r="D279" s="1">
        <v>6.0</v>
      </c>
      <c r="E279" s="1" t="s">
        <v>570</v>
      </c>
      <c r="F279" s="1" t="s">
        <v>571</v>
      </c>
      <c r="G279" s="1" t="s">
        <v>572</v>
      </c>
      <c r="H279" s="1">
        <f>VLOOKUP(A279,raw_grapheme_nbr_scanned_number!$A$1:$B$560,2,0)</f>
        <v>6</v>
      </c>
      <c r="I279" s="1" t="b">
        <f t="shared" si="1"/>
        <v>1</v>
      </c>
    </row>
    <row r="280" ht="15.75" customHeight="1">
      <c r="A280" s="1" t="s">
        <v>231</v>
      </c>
      <c r="B280" s="1" t="s">
        <v>656</v>
      </c>
      <c r="C280" s="1">
        <v>2.0</v>
      </c>
      <c r="D280" s="1">
        <v>5.0</v>
      </c>
      <c r="E280" s="1" t="s">
        <v>570</v>
      </c>
      <c r="F280" s="1" t="s">
        <v>571</v>
      </c>
      <c r="G280" s="1" t="s">
        <v>572</v>
      </c>
      <c r="H280" s="1">
        <f>VLOOKUP(A280,raw_grapheme_nbr_scanned_number!$A$1:$B$560,2,0)</f>
        <v>5</v>
      </c>
      <c r="I280" s="1" t="b">
        <f t="shared" si="1"/>
        <v>1</v>
      </c>
    </row>
    <row r="281" ht="15.75" customHeight="1">
      <c r="A281" s="1" t="s">
        <v>313</v>
      </c>
      <c r="B281" s="1" t="s">
        <v>657</v>
      </c>
      <c r="C281" s="1">
        <v>12.0</v>
      </c>
      <c r="D281" s="1">
        <v>8.0</v>
      </c>
      <c r="E281" s="1" t="s">
        <v>570</v>
      </c>
      <c r="F281" s="1" t="s">
        <v>571</v>
      </c>
      <c r="G281" s="1" t="s">
        <v>572</v>
      </c>
      <c r="H281" s="1">
        <f>VLOOKUP(A281,raw_grapheme_nbr_scanned_number!$A$1:$B$560,2,0)</f>
        <v>8</v>
      </c>
      <c r="I281" s="1" t="b">
        <f t="shared" si="1"/>
        <v>1</v>
      </c>
    </row>
    <row r="282" ht="15.75" customHeight="1">
      <c r="A282" s="1" t="s">
        <v>289</v>
      </c>
      <c r="B282" s="1" t="s">
        <v>658</v>
      </c>
      <c r="C282" s="1">
        <v>39.0</v>
      </c>
      <c r="D282" s="1">
        <v>5.0</v>
      </c>
      <c r="E282" s="1" t="s">
        <v>570</v>
      </c>
      <c r="F282" s="1" t="s">
        <v>571</v>
      </c>
      <c r="G282" s="1" t="s">
        <v>572</v>
      </c>
      <c r="H282" s="1">
        <f>VLOOKUP(A282,raw_grapheme_nbr_scanned_number!$A$1:$B$560,2,0)</f>
        <v>5</v>
      </c>
      <c r="I282" s="1" t="b">
        <f t="shared" si="1"/>
        <v>1</v>
      </c>
    </row>
    <row r="283" ht="15.75" customHeight="1">
      <c r="A283" s="1" t="s">
        <v>257</v>
      </c>
      <c r="B283" s="1" t="s">
        <v>659</v>
      </c>
      <c r="C283" s="1">
        <v>44.0</v>
      </c>
      <c r="D283" s="1">
        <v>2.0</v>
      </c>
      <c r="E283" s="1" t="s">
        <v>570</v>
      </c>
      <c r="F283" s="1" t="s">
        <v>571</v>
      </c>
      <c r="G283" s="1" t="s">
        <v>572</v>
      </c>
      <c r="H283" s="1">
        <f>VLOOKUP(A283,raw_grapheme_nbr_scanned_number!$A$1:$B$560,2,0)</f>
        <v>2</v>
      </c>
      <c r="I283" s="1" t="b">
        <f t="shared" si="1"/>
        <v>1</v>
      </c>
    </row>
    <row r="284" ht="15.75" customHeight="1">
      <c r="A284" s="1" t="s">
        <v>273</v>
      </c>
      <c r="B284" s="1" t="s">
        <v>660</v>
      </c>
      <c r="C284" s="1">
        <v>10.0</v>
      </c>
      <c r="D284" s="1">
        <v>0.0</v>
      </c>
      <c r="E284" s="1" t="s">
        <v>570</v>
      </c>
      <c r="F284" s="1" t="s">
        <v>571</v>
      </c>
      <c r="G284" s="1" t="s">
        <v>572</v>
      </c>
      <c r="H284" s="1">
        <f>VLOOKUP(A284,raw_grapheme_nbr_scanned_number!$A$1:$B$560,2,0)</f>
        <v>0</v>
      </c>
      <c r="I284" s="1" t="b">
        <f t="shared" si="1"/>
        <v>1</v>
      </c>
    </row>
    <row r="285" ht="15.75" customHeight="1">
      <c r="A285" s="1" t="s">
        <v>281</v>
      </c>
      <c r="B285" s="1" t="s">
        <v>661</v>
      </c>
      <c r="C285" s="1">
        <v>17.0</v>
      </c>
      <c r="D285" s="1">
        <v>3.0</v>
      </c>
      <c r="E285" s="1" t="s">
        <v>570</v>
      </c>
      <c r="F285" s="1" t="s">
        <v>571</v>
      </c>
      <c r="G285" s="1" t="s">
        <v>572</v>
      </c>
      <c r="H285" s="1">
        <f>VLOOKUP(A285,raw_grapheme_nbr_scanned_number!$A$1:$B$560,2,0)</f>
        <v>3</v>
      </c>
      <c r="I285" s="1" t="b">
        <f t="shared" si="1"/>
        <v>1</v>
      </c>
    </row>
    <row r="286" ht="15.75" customHeight="1">
      <c r="A286" s="1" t="s">
        <v>303</v>
      </c>
      <c r="B286" s="1" t="s">
        <v>662</v>
      </c>
      <c r="C286" s="1">
        <v>37.0</v>
      </c>
      <c r="D286" s="1">
        <v>7.0</v>
      </c>
      <c r="E286" s="1" t="s">
        <v>570</v>
      </c>
      <c r="F286" s="1" t="s">
        <v>571</v>
      </c>
      <c r="G286" s="1" t="s">
        <v>572</v>
      </c>
      <c r="H286" s="1">
        <f>VLOOKUP(A286,raw_grapheme_nbr_scanned_number!$A$1:$B$560,2,0)</f>
        <v>7</v>
      </c>
      <c r="I286" s="1" t="b">
        <f t="shared" si="1"/>
        <v>1</v>
      </c>
    </row>
    <row r="287" ht="15.75" customHeight="1">
      <c r="A287" s="1" t="s">
        <v>256</v>
      </c>
      <c r="B287" s="1" t="s">
        <v>663</v>
      </c>
      <c r="C287" s="1">
        <v>14.0</v>
      </c>
      <c r="D287" s="1">
        <v>1.0</v>
      </c>
      <c r="E287" s="1" t="s">
        <v>570</v>
      </c>
      <c r="F287" s="1" t="s">
        <v>571</v>
      </c>
      <c r="G287" s="1" t="s">
        <v>572</v>
      </c>
      <c r="H287" s="1">
        <f>VLOOKUP(A287,raw_grapheme_nbr_scanned_number!$A$1:$B$560,2,0)</f>
        <v>1</v>
      </c>
      <c r="I287" s="1" t="b">
        <f t="shared" si="1"/>
        <v>1</v>
      </c>
    </row>
    <row r="288" ht="15.75" customHeight="1">
      <c r="A288" s="1" t="s">
        <v>247</v>
      </c>
      <c r="B288" s="1" t="s">
        <v>664</v>
      </c>
      <c r="C288" s="1">
        <v>39.0</v>
      </c>
      <c r="D288" s="1">
        <v>6.0</v>
      </c>
      <c r="E288" s="1" t="s">
        <v>570</v>
      </c>
      <c r="F288" s="1" t="s">
        <v>571</v>
      </c>
      <c r="G288" s="1" t="s">
        <v>572</v>
      </c>
      <c r="H288" s="1">
        <f>VLOOKUP(A288,raw_grapheme_nbr_scanned_number!$A$1:$B$560,2,0)</f>
        <v>6</v>
      </c>
      <c r="I288" s="1" t="b">
        <f t="shared" si="1"/>
        <v>1</v>
      </c>
    </row>
    <row r="289" ht="15.75" customHeight="1">
      <c r="A289" s="1" t="s">
        <v>250</v>
      </c>
      <c r="B289" s="1" t="s">
        <v>665</v>
      </c>
      <c r="C289" s="1">
        <v>41.0</v>
      </c>
      <c r="D289" s="1">
        <v>0.0</v>
      </c>
      <c r="E289" s="1" t="s">
        <v>570</v>
      </c>
      <c r="F289" s="1" t="s">
        <v>571</v>
      </c>
      <c r="G289" s="1" t="s">
        <v>572</v>
      </c>
      <c r="H289" s="1">
        <f>VLOOKUP(A289,raw_grapheme_nbr_scanned_number!$A$1:$B$560,2,0)</f>
        <v>0</v>
      </c>
      <c r="I289" s="1" t="b">
        <f t="shared" si="1"/>
        <v>1</v>
      </c>
    </row>
    <row r="290" ht="15.75" customHeight="1">
      <c r="A290" s="1" t="s">
        <v>260</v>
      </c>
      <c r="B290" s="1" t="s">
        <v>666</v>
      </c>
      <c r="C290" s="1">
        <v>30.0</v>
      </c>
      <c r="D290" s="1">
        <v>0.0</v>
      </c>
      <c r="E290" s="1" t="s">
        <v>570</v>
      </c>
      <c r="F290" s="1" t="s">
        <v>571</v>
      </c>
      <c r="G290" s="1" t="s">
        <v>572</v>
      </c>
      <c r="H290" s="1">
        <f>VLOOKUP(A290,raw_grapheme_nbr_scanned_number!$A$1:$B$560,2,0)</f>
        <v>0</v>
      </c>
      <c r="I290" s="1" t="b">
        <f t="shared" si="1"/>
        <v>1</v>
      </c>
    </row>
    <row r="291" ht="15.75" customHeight="1">
      <c r="A291" s="1" t="s">
        <v>219</v>
      </c>
      <c r="B291" s="1" t="s">
        <v>667</v>
      </c>
      <c r="C291" s="1">
        <v>2.0</v>
      </c>
      <c r="D291" s="1">
        <v>0.0</v>
      </c>
      <c r="E291" s="1" t="s">
        <v>570</v>
      </c>
      <c r="F291" s="1" t="s">
        <v>571</v>
      </c>
      <c r="G291" s="1" t="s">
        <v>572</v>
      </c>
      <c r="H291" s="1">
        <f>VLOOKUP(A291,raw_grapheme_nbr_scanned_number!$A$1:$B$560,2,0)</f>
        <v>0</v>
      </c>
      <c r="I291" s="1" t="b">
        <f t="shared" si="1"/>
        <v>1</v>
      </c>
    </row>
    <row r="292" ht="15.75" customHeight="1">
      <c r="A292" s="1" t="s">
        <v>266</v>
      </c>
      <c r="B292" s="1" t="s">
        <v>668</v>
      </c>
      <c r="C292" s="1">
        <v>20.0</v>
      </c>
      <c r="D292" s="1">
        <v>1.0</v>
      </c>
      <c r="E292" s="1" t="s">
        <v>570</v>
      </c>
      <c r="F292" s="1" t="s">
        <v>571</v>
      </c>
      <c r="G292" s="1" t="s">
        <v>572</v>
      </c>
      <c r="H292" s="1">
        <f>VLOOKUP(A292,raw_grapheme_nbr_scanned_number!$A$1:$B$560,2,0)</f>
        <v>1</v>
      </c>
      <c r="I292" s="1" t="b">
        <f t="shared" si="1"/>
        <v>1</v>
      </c>
    </row>
    <row r="293" ht="15.75" customHeight="1">
      <c r="A293" s="1" t="s">
        <v>223</v>
      </c>
      <c r="B293" s="1" t="s">
        <v>669</v>
      </c>
      <c r="C293" s="1">
        <v>34.0</v>
      </c>
      <c r="D293" s="1">
        <v>5.0</v>
      </c>
      <c r="E293" s="1" t="s">
        <v>570</v>
      </c>
      <c r="F293" s="1" t="s">
        <v>571</v>
      </c>
      <c r="G293" s="1" t="s">
        <v>572</v>
      </c>
      <c r="H293" s="1">
        <f>VLOOKUP(A293,raw_grapheme_nbr_scanned_number!$A$1:$B$560,2,0)</f>
        <v>5</v>
      </c>
      <c r="I293" s="1" t="b">
        <f t="shared" si="1"/>
        <v>1</v>
      </c>
    </row>
    <row r="294" ht="15.75" customHeight="1">
      <c r="A294" s="1" t="s">
        <v>224</v>
      </c>
      <c r="B294" s="1" t="s">
        <v>670</v>
      </c>
      <c r="C294" s="1">
        <v>20.0</v>
      </c>
      <c r="D294" s="1">
        <v>3.0</v>
      </c>
      <c r="E294" s="1" t="s">
        <v>570</v>
      </c>
      <c r="F294" s="1" t="s">
        <v>571</v>
      </c>
      <c r="G294" s="1" t="s">
        <v>572</v>
      </c>
      <c r="H294" s="1">
        <f>VLOOKUP(A294,raw_grapheme_nbr_scanned_number!$A$1:$B$560,2,0)</f>
        <v>3</v>
      </c>
      <c r="I294" s="1" t="b">
        <f t="shared" si="1"/>
        <v>1</v>
      </c>
    </row>
    <row r="295" ht="15.75" customHeight="1">
      <c r="A295" s="1" t="s">
        <v>267</v>
      </c>
      <c r="B295" s="1" t="s">
        <v>671</v>
      </c>
      <c r="C295" s="1">
        <v>23.0</v>
      </c>
      <c r="D295" s="1">
        <v>9.0</v>
      </c>
      <c r="E295" s="1" t="s">
        <v>570</v>
      </c>
      <c r="F295" s="1" t="s">
        <v>571</v>
      </c>
      <c r="G295" s="1" t="s">
        <v>572</v>
      </c>
      <c r="H295" s="1">
        <f>VLOOKUP(A295,raw_grapheme_nbr_scanned_number!$A$1:$B$560,2,0)</f>
        <v>9</v>
      </c>
      <c r="I295" s="1" t="b">
        <f t="shared" si="1"/>
        <v>1</v>
      </c>
    </row>
    <row r="296" ht="15.75" customHeight="1">
      <c r="A296" s="1" t="s">
        <v>262</v>
      </c>
      <c r="B296" s="1" t="s">
        <v>672</v>
      </c>
      <c r="C296" s="1">
        <v>19.0</v>
      </c>
      <c r="D296" s="1">
        <v>7.0</v>
      </c>
      <c r="E296" s="1" t="s">
        <v>570</v>
      </c>
      <c r="F296" s="1" t="s">
        <v>571</v>
      </c>
      <c r="G296" s="1" t="s">
        <v>572</v>
      </c>
      <c r="H296" s="1">
        <f>VLOOKUP(A296,raw_grapheme_nbr_scanned_number!$A$1:$B$560,2,0)</f>
        <v>7</v>
      </c>
      <c r="I296" s="1" t="b">
        <f t="shared" si="1"/>
        <v>1</v>
      </c>
    </row>
    <row r="297" ht="15.75" customHeight="1">
      <c r="A297" s="1" t="s">
        <v>314</v>
      </c>
      <c r="B297" s="1" t="s">
        <v>673</v>
      </c>
      <c r="C297" s="1">
        <v>28.0</v>
      </c>
      <c r="D297" s="1">
        <v>3.0</v>
      </c>
      <c r="E297" s="1" t="s">
        <v>570</v>
      </c>
      <c r="F297" s="1" t="s">
        <v>571</v>
      </c>
      <c r="G297" s="1" t="s">
        <v>572</v>
      </c>
      <c r="H297" s="1">
        <f>VLOOKUP(A297,raw_grapheme_nbr_scanned_number!$A$1:$B$560,2,0)</f>
        <v>3</v>
      </c>
      <c r="I297" s="1" t="b">
        <f t="shared" si="1"/>
        <v>1</v>
      </c>
    </row>
    <row r="298" ht="15.75" customHeight="1">
      <c r="A298" s="1" t="s">
        <v>308</v>
      </c>
      <c r="B298" s="1" t="s">
        <v>674</v>
      </c>
      <c r="C298" s="1">
        <v>26.0</v>
      </c>
      <c r="D298" s="1">
        <v>3.0</v>
      </c>
      <c r="E298" s="1" t="s">
        <v>570</v>
      </c>
      <c r="F298" s="1" t="s">
        <v>571</v>
      </c>
      <c r="G298" s="1" t="s">
        <v>572</v>
      </c>
      <c r="H298" s="1">
        <f>VLOOKUP(A298,raw_grapheme_nbr_scanned_number!$A$1:$B$560,2,0)</f>
        <v>3</v>
      </c>
      <c r="I298" s="1" t="b">
        <f t="shared" si="1"/>
        <v>1</v>
      </c>
    </row>
    <row r="299" ht="15.75" customHeight="1">
      <c r="A299" s="1" t="s">
        <v>253</v>
      </c>
      <c r="B299" s="1" t="s">
        <v>675</v>
      </c>
      <c r="C299" s="1">
        <v>8.0</v>
      </c>
      <c r="D299" s="1">
        <v>1.0</v>
      </c>
      <c r="E299" s="1" t="s">
        <v>570</v>
      </c>
      <c r="F299" s="1" t="s">
        <v>571</v>
      </c>
      <c r="G299" s="1" t="s">
        <v>572</v>
      </c>
      <c r="H299" s="1">
        <f>VLOOKUP(A299,raw_grapheme_nbr_scanned_number!$A$1:$B$560,2,0)</f>
        <v>1</v>
      </c>
      <c r="I299" s="1" t="b">
        <f t="shared" si="1"/>
        <v>1</v>
      </c>
    </row>
    <row r="300" ht="15.75" customHeight="1">
      <c r="A300" s="1" t="s">
        <v>301</v>
      </c>
      <c r="B300" s="1" t="s">
        <v>676</v>
      </c>
      <c r="C300" s="1">
        <v>22.0</v>
      </c>
      <c r="D300" s="1">
        <v>5.0</v>
      </c>
      <c r="E300" s="1" t="s">
        <v>570</v>
      </c>
      <c r="F300" s="1" t="s">
        <v>571</v>
      </c>
      <c r="G300" s="1" t="s">
        <v>572</v>
      </c>
      <c r="H300" s="1">
        <f>VLOOKUP(A300,raw_grapheme_nbr_scanned_number!$A$1:$B$560,2,0)</f>
        <v>5</v>
      </c>
      <c r="I300" s="1" t="b">
        <f t="shared" si="1"/>
        <v>1</v>
      </c>
    </row>
    <row r="301" ht="15.75" customHeight="1">
      <c r="A301" s="1" t="s">
        <v>275</v>
      </c>
      <c r="B301" s="1" t="s">
        <v>677</v>
      </c>
      <c r="C301" s="1">
        <v>31.0</v>
      </c>
      <c r="D301" s="1">
        <v>8.0</v>
      </c>
      <c r="E301" s="1" t="s">
        <v>570</v>
      </c>
      <c r="F301" s="1" t="s">
        <v>571</v>
      </c>
      <c r="G301" s="1" t="s">
        <v>572</v>
      </c>
      <c r="H301" s="1">
        <f>VLOOKUP(A301,raw_grapheme_nbr_scanned_number!$A$1:$B$560,2,0)</f>
        <v>8</v>
      </c>
      <c r="I301" s="1" t="b">
        <f t="shared" si="1"/>
        <v>1</v>
      </c>
    </row>
    <row r="302" ht="15.75" customHeight="1">
      <c r="A302" s="1" t="s">
        <v>230</v>
      </c>
      <c r="B302" s="1" t="s">
        <v>678</v>
      </c>
      <c r="C302" s="1">
        <v>30.0</v>
      </c>
      <c r="D302" s="1">
        <v>6.0</v>
      </c>
      <c r="E302" s="1" t="s">
        <v>570</v>
      </c>
      <c r="F302" s="1" t="s">
        <v>571</v>
      </c>
      <c r="G302" s="1" t="s">
        <v>572</v>
      </c>
      <c r="H302" s="1">
        <f>VLOOKUP(A302,raw_grapheme_nbr_scanned_number!$A$1:$B$560,2,0)</f>
        <v>6</v>
      </c>
      <c r="I302" s="1" t="b">
        <f t="shared" si="1"/>
        <v>1</v>
      </c>
    </row>
    <row r="303" ht="15.75" customHeight="1">
      <c r="A303" s="1" t="s">
        <v>228</v>
      </c>
      <c r="B303" s="1" t="s">
        <v>679</v>
      </c>
      <c r="C303" s="1">
        <v>9.0</v>
      </c>
      <c r="D303" s="1">
        <v>8.0</v>
      </c>
      <c r="E303" s="1" t="s">
        <v>570</v>
      </c>
      <c r="F303" s="1" t="s">
        <v>571</v>
      </c>
      <c r="G303" s="1" t="s">
        <v>572</v>
      </c>
      <c r="H303" s="1">
        <f>VLOOKUP(A303,raw_grapheme_nbr_scanned_number!$A$1:$B$560,2,0)</f>
        <v>8</v>
      </c>
      <c r="I303" s="1" t="b">
        <f t="shared" si="1"/>
        <v>1</v>
      </c>
    </row>
    <row r="304" ht="15.75" customHeight="1">
      <c r="A304" s="1" t="s">
        <v>226</v>
      </c>
      <c r="B304" s="1" t="s">
        <v>680</v>
      </c>
      <c r="C304" s="1">
        <v>11.0</v>
      </c>
      <c r="D304" s="1">
        <v>0.0</v>
      </c>
      <c r="E304" s="1" t="s">
        <v>570</v>
      </c>
      <c r="F304" s="1" t="s">
        <v>571</v>
      </c>
      <c r="G304" s="1" t="s">
        <v>572</v>
      </c>
      <c r="H304" s="1">
        <f>VLOOKUP(A304,raw_grapheme_nbr_scanned_number!$A$1:$B$560,2,0)</f>
        <v>0</v>
      </c>
      <c r="I304" s="1" t="b">
        <f t="shared" si="1"/>
        <v>1</v>
      </c>
    </row>
    <row r="305" ht="15.75" customHeight="1">
      <c r="A305" s="1" t="s">
        <v>251</v>
      </c>
      <c r="B305" s="1" t="s">
        <v>681</v>
      </c>
      <c r="C305" s="1">
        <v>18.0</v>
      </c>
      <c r="D305" s="1">
        <v>0.0</v>
      </c>
      <c r="E305" s="1" t="s">
        <v>570</v>
      </c>
      <c r="F305" s="1" t="s">
        <v>571</v>
      </c>
      <c r="G305" s="1" t="s">
        <v>572</v>
      </c>
      <c r="H305" s="1">
        <f>VLOOKUP(A305,raw_grapheme_nbr_scanned_number!$A$1:$B$560,2,0)</f>
        <v>0</v>
      </c>
      <c r="I305" s="1" t="b">
        <f t="shared" si="1"/>
        <v>1</v>
      </c>
    </row>
    <row r="306" ht="15.75" customHeight="1">
      <c r="A306" s="1" t="s">
        <v>255</v>
      </c>
      <c r="B306" s="1" t="s">
        <v>682</v>
      </c>
      <c r="C306" s="1">
        <v>44.0</v>
      </c>
      <c r="D306" s="1">
        <v>1.0</v>
      </c>
      <c r="E306" s="1" t="s">
        <v>570</v>
      </c>
      <c r="F306" s="1" t="s">
        <v>571</v>
      </c>
      <c r="G306" s="1" t="s">
        <v>572</v>
      </c>
      <c r="H306" s="1">
        <f>VLOOKUP(A306,raw_grapheme_nbr_scanned_number!$A$1:$B$560,2,0)</f>
        <v>1</v>
      </c>
      <c r="I306" s="1" t="b">
        <f t="shared" si="1"/>
        <v>1</v>
      </c>
    </row>
    <row r="307" ht="15.75" customHeight="1">
      <c r="A307" s="1" t="s">
        <v>248</v>
      </c>
      <c r="B307" s="1" t="s">
        <v>683</v>
      </c>
      <c r="C307" s="1">
        <v>38.0</v>
      </c>
      <c r="D307" s="1">
        <v>2.0</v>
      </c>
      <c r="E307" s="1" t="s">
        <v>570</v>
      </c>
      <c r="F307" s="1" t="s">
        <v>571</v>
      </c>
      <c r="G307" s="1" t="s">
        <v>572</v>
      </c>
      <c r="H307" s="1">
        <f>VLOOKUP(A307,raw_grapheme_nbr_scanned_number!$A$1:$B$560,2,0)</f>
        <v>2</v>
      </c>
      <c r="I307" s="1" t="b">
        <f t="shared" si="1"/>
        <v>1</v>
      </c>
    </row>
    <row r="308" ht="15.75" customHeight="1">
      <c r="A308" s="1" t="s">
        <v>246</v>
      </c>
      <c r="B308" s="1" t="s">
        <v>684</v>
      </c>
      <c r="C308" s="1">
        <v>39.0</v>
      </c>
      <c r="D308" s="1">
        <v>0.0</v>
      </c>
      <c r="E308" s="1" t="s">
        <v>570</v>
      </c>
      <c r="F308" s="1" t="s">
        <v>571</v>
      </c>
      <c r="G308" s="1" t="s">
        <v>572</v>
      </c>
      <c r="H308" s="1">
        <f>VLOOKUP(A308,raw_grapheme_nbr_scanned_number!$A$1:$B$560,2,0)</f>
        <v>0</v>
      </c>
      <c r="I308" s="1" t="b">
        <f t="shared" si="1"/>
        <v>1</v>
      </c>
    </row>
    <row r="309" ht="15.75" customHeight="1">
      <c r="A309" s="1" t="s">
        <v>285</v>
      </c>
      <c r="B309" s="1" t="s">
        <v>685</v>
      </c>
      <c r="C309" s="1">
        <v>40.0</v>
      </c>
      <c r="D309" s="1">
        <v>0.0</v>
      </c>
      <c r="E309" s="1" t="s">
        <v>570</v>
      </c>
      <c r="F309" s="1" t="s">
        <v>571</v>
      </c>
      <c r="G309" s="1" t="s">
        <v>572</v>
      </c>
      <c r="H309" s="1">
        <f>VLOOKUP(A309,raw_grapheme_nbr_scanned_number!$A$1:$B$560,2,0)</f>
        <v>0</v>
      </c>
      <c r="I309" s="1" t="b">
        <f t="shared" si="1"/>
        <v>1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1.38"/>
    <col customWidth="1" min="3" max="26" width="7.63"/>
  </cols>
  <sheetData>
    <row r="3"/>
    <row r="4"/>
    <row r="5"/>
    <row r="6"/>
    <row r="7"/>
    <row r="8"/>
    <row r="9"/>
    <row r="10"/>
    <row r="11"/>
    <row r="12"/>
    <row r="13"/>
    <row r="14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561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688</v>
      </c>
    </row>
    <row r="2">
      <c r="A2" s="1" t="s">
        <v>327</v>
      </c>
      <c r="B2" s="1" t="s">
        <v>689</v>
      </c>
      <c r="C2" s="1">
        <v>29.0</v>
      </c>
      <c r="D2" s="1">
        <v>0.0</v>
      </c>
      <c r="E2" s="1" t="s">
        <v>570</v>
      </c>
      <c r="F2" s="1" t="s">
        <v>571</v>
      </c>
      <c r="G2" s="1" t="s">
        <v>690</v>
      </c>
      <c r="H2" s="1">
        <f>VLOOKUP(A2,raw_grapheme_nbr_scanned_number!$A$1:$B$560,2,0)</f>
        <v>0</v>
      </c>
      <c r="I2" s="1" t="b">
        <f t="shared" ref="I2:I243" si="1">D2=H2</f>
        <v>1</v>
      </c>
      <c r="J2" s="1">
        <f t="shared" ref="J2:J243" si="2">IF(I2,1,0)</f>
        <v>1</v>
      </c>
    </row>
    <row r="3">
      <c r="A3" s="1" t="s">
        <v>317</v>
      </c>
      <c r="B3" s="1" t="s">
        <v>691</v>
      </c>
      <c r="C3" s="1">
        <v>30.0</v>
      </c>
      <c r="D3" s="1">
        <v>2.0</v>
      </c>
      <c r="E3" s="1" t="s">
        <v>570</v>
      </c>
      <c r="F3" s="1" t="s">
        <v>571</v>
      </c>
      <c r="G3" s="1" t="s">
        <v>690</v>
      </c>
      <c r="H3" s="1">
        <f>VLOOKUP(A3,raw_grapheme_nbr_scanned_number!$A$1:$B$560,2,0)</f>
        <v>2</v>
      </c>
      <c r="I3" s="1" t="b">
        <f t="shared" si="1"/>
        <v>1</v>
      </c>
      <c r="J3" s="1">
        <f t="shared" si="2"/>
        <v>1</v>
      </c>
    </row>
    <row r="4">
      <c r="A4" s="1" t="s">
        <v>337</v>
      </c>
      <c r="B4" s="1" t="s">
        <v>692</v>
      </c>
      <c r="C4" s="1">
        <v>7.0</v>
      </c>
      <c r="D4" s="1">
        <v>0.0</v>
      </c>
      <c r="E4" s="1" t="s">
        <v>570</v>
      </c>
      <c r="F4" s="1" t="s">
        <v>571</v>
      </c>
      <c r="G4" s="1" t="s">
        <v>690</v>
      </c>
      <c r="H4" s="1">
        <f>VLOOKUP(A4,raw_grapheme_nbr_scanned_number!$A$1:$B$560,2,0)</f>
        <v>0</v>
      </c>
      <c r="I4" s="1" t="b">
        <f t="shared" si="1"/>
        <v>1</v>
      </c>
      <c r="J4" s="1">
        <f t="shared" si="2"/>
        <v>1</v>
      </c>
    </row>
    <row r="5">
      <c r="A5" s="1" t="s">
        <v>339</v>
      </c>
      <c r="B5" s="1" t="s">
        <v>693</v>
      </c>
      <c r="C5" s="1">
        <v>2.0</v>
      </c>
      <c r="D5" s="1">
        <v>7.0</v>
      </c>
      <c r="E5" s="1" t="s">
        <v>570</v>
      </c>
      <c r="F5" s="1" t="s">
        <v>571</v>
      </c>
      <c r="G5" s="1" t="s">
        <v>690</v>
      </c>
      <c r="H5" s="1">
        <f>VLOOKUP(A5,raw_grapheme_nbr_scanned_number!$A$1:$B$560,2,0)</f>
        <v>1</v>
      </c>
      <c r="I5" s="1" t="b">
        <f t="shared" si="1"/>
        <v>0</v>
      </c>
      <c r="J5" s="1">
        <f t="shared" si="2"/>
        <v>0</v>
      </c>
    </row>
    <row r="6">
      <c r="A6" s="1" t="s">
        <v>341</v>
      </c>
      <c r="B6" s="1" t="s">
        <v>694</v>
      </c>
      <c r="C6" s="1">
        <v>30.0</v>
      </c>
      <c r="D6" s="1">
        <v>0.0</v>
      </c>
      <c r="E6" s="1" t="s">
        <v>570</v>
      </c>
      <c r="F6" s="1" t="s">
        <v>571</v>
      </c>
      <c r="G6" s="1" t="s">
        <v>690</v>
      </c>
      <c r="H6" s="1">
        <f>VLOOKUP(A6,raw_grapheme_nbr_scanned_number!$A$1:$B$560,2,0)</f>
        <v>0</v>
      </c>
      <c r="I6" s="1" t="b">
        <f t="shared" si="1"/>
        <v>1</v>
      </c>
      <c r="J6" s="1">
        <f t="shared" si="2"/>
        <v>1</v>
      </c>
    </row>
    <row r="7">
      <c r="A7" s="1" t="s">
        <v>340</v>
      </c>
      <c r="B7" s="1" t="s">
        <v>695</v>
      </c>
      <c r="C7" s="1">
        <v>44.0</v>
      </c>
      <c r="D7" s="1">
        <v>5.0</v>
      </c>
      <c r="E7" s="1" t="s">
        <v>570</v>
      </c>
      <c r="F7" s="1" t="s">
        <v>571</v>
      </c>
      <c r="G7" s="1" t="s">
        <v>690</v>
      </c>
      <c r="H7" s="1">
        <f>VLOOKUP(A7,raw_grapheme_nbr_scanned_number!$A$1:$B$560,2,0)</f>
        <v>5</v>
      </c>
      <c r="I7" s="1" t="b">
        <f t="shared" si="1"/>
        <v>1</v>
      </c>
      <c r="J7" s="1">
        <f t="shared" si="2"/>
        <v>1</v>
      </c>
    </row>
    <row r="8">
      <c r="A8" s="1" t="s">
        <v>315</v>
      </c>
      <c r="B8" s="1" t="s">
        <v>696</v>
      </c>
      <c r="C8" s="1">
        <v>30.0</v>
      </c>
      <c r="D8" s="1">
        <v>0.0</v>
      </c>
      <c r="E8" s="1" t="s">
        <v>570</v>
      </c>
      <c r="F8" s="1" t="s">
        <v>571</v>
      </c>
      <c r="G8" s="1" t="s">
        <v>690</v>
      </c>
      <c r="H8" s="1">
        <f>VLOOKUP(A8,raw_grapheme_nbr_scanned_number!$A$1:$B$560,2,0)</f>
        <v>0</v>
      </c>
      <c r="I8" s="1" t="b">
        <f t="shared" si="1"/>
        <v>1</v>
      </c>
      <c r="J8" s="1">
        <f t="shared" si="2"/>
        <v>1</v>
      </c>
    </row>
    <row r="9">
      <c r="A9" s="1" t="s">
        <v>319</v>
      </c>
      <c r="B9" s="1" t="s">
        <v>697</v>
      </c>
      <c r="C9" s="1">
        <v>21.0</v>
      </c>
      <c r="D9" s="1">
        <v>7.0</v>
      </c>
      <c r="E9" s="1" t="s">
        <v>570</v>
      </c>
      <c r="F9" s="1" t="s">
        <v>571</v>
      </c>
      <c r="G9" s="1" t="s">
        <v>690</v>
      </c>
      <c r="H9" s="1">
        <f>VLOOKUP(A9,raw_grapheme_nbr_scanned_number!$A$1:$B$560,2,0)</f>
        <v>7</v>
      </c>
      <c r="I9" s="1" t="b">
        <f t="shared" si="1"/>
        <v>1</v>
      </c>
      <c r="J9" s="1">
        <f t="shared" si="2"/>
        <v>1</v>
      </c>
    </row>
    <row r="10">
      <c r="A10" s="1" t="s">
        <v>330</v>
      </c>
      <c r="B10" s="1" t="s">
        <v>698</v>
      </c>
      <c r="C10" s="1">
        <v>34.0</v>
      </c>
      <c r="D10" s="1">
        <v>0.0</v>
      </c>
      <c r="E10" s="1" t="s">
        <v>570</v>
      </c>
      <c r="F10" s="1" t="s">
        <v>571</v>
      </c>
      <c r="G10" s="1" t="s">
        <v>690</v>
      </c>
      <c r="H10" s="1">
        <f>VLOOKUP(A10,raw_grapheme_nbr_scanned_number!$A$1:$B$560,2,0)</f>
        <v>0</v>
      </c>
      <c r="I10" s="1" t="b">
        <f t="shared" si="1"/>
        <v>1</v>
      </c>
      <c r="J10" s="1">
        <f t="shared" si="2"/>
        <v>1</v>
      </c>
    </row>
    <row r="11">
      <c r="A11" s="1" t="s">
        <v>326</v>
      </c>
      <c r="B11" s="1" t="s">
        <v>699</v>
      </c>
      <c r="C11" s="1">
        <v>35.0</v>
      </c>
      <c r="D11" s="1">
        <v>5.0</v>
      </c>
      <c r="E11" s="1" t="s">
        <v>570</v>
      </c>
      <c r="F11" s="1" t="s">
        <v>571</v>
      </c>
      <c r="G11" s="1" t="s">
        <v>690</v>
      </c>
      <c r="H11" s="1">
        <f>VLOOKUP(A11,raw_grapheme_nbr_scanned_number!$A$1:$B$560,2,0)</f>
        <v>0</v>
      </c>
      <c r="I11" s="1" t="b">
        <f t="shared" si="1"/>
        <v>0</v>
      </c>
      <c r="J11" s="1">
        <f t="shared" si="2"/>
        <v>0</v>
      </c>
    </row>
    <row r="12">
      <c r="A12" s="1" t="s">
        <v>334</v>
      </c>
      <c r="B12" s="1" t="s">
        <v>700</v>
      </c>
      <c r="C12" s="1">
        <v>33.0</v>
      </c>
      <c r="D12" s="1">
        <v>0.0</v>
      </c>
      <c r="E12" s="1" t="s">
        <v>570</v>
      </c>
      <c r="F12" s="1" t="s">
        <v>571</v>
      </c>
      <c r="G12" s="1" t="s">
        <v>690</v>
      </c>
      <c r="H12" s="1">
        <f>VLOOKUP(A12,raw_grapheme_nbr_scanned_number!$A$1:$B$560,2,0)</f>
        <v>0</v>
      </c>
      <c r="I12" s="1" t="b">
        <f t="shared" si="1"/>
        <v>1</v>
      </c>
      <c r="J12" s="1">
        <f t="shared" si="2"/>
        <v>1</v>
      </c>
    </row>
    <row r="13">
      <c r="A13" s="1" t="s">
        <v>332</v>
      </c>
      <c r="B13" s="1" t="s">
        <v>701</v>
      </c>
      <c r="C13" s="1">
        <v>22.0</v>
      </c>
      <c r="D13" s="1">
        <v>0.0</v>
      </c>
      <c r="E13" s="1" t="s">
        <v>570</v>
      </c>
      <c r="F13" s="1" t="s">
        <v>571</v>
      </c>
      <c r="G13" s="1" t="s">
        <v>690</v>
      </c>
      <c r="H13" s="1">
        <f>VLOOKUP(A13,raw_grapheme_nbr_scanned_number!$A$1:$B$560,2,0)</f>
        <v>0</v>
      </c>
      <c r="I13" s="1" t="b">
        <f t="shared" si="1"/>
        <v>1</v>
      </c>
      <c r="J13" s="1">
        <f t="shared" si="2"/>
        <v>1</v>
      </c>
    </row>
    <row r="14">
      <c r="A14" s="1" t="s">
        <v>333</v>
      </c>
      <c r="B14" s="1" t="s">
        <v>702</v>
      </c>
      <c r="C14" s="1">
        <v>42.0</v>
      </c>
      <c r="D14" s="1">
        <v>4.0</v>
      </c>
      <c r="E14" s="1" t="s">
        <v>570</v>
      </c>
      <c r="F14" s="1" t="s">
        <v>571</v>
      </c>
      <c r="G14" s="1" t="s">
        <v>690</v>
      </c>
      <c r="H14" s="1">
        <f>VLOOKUP(A14,raw_grapheme_nbr_scanned_number!$A$1:$B$560,2,0)</f>
        <v>5</v>
      </c>
      <c r="I14" s="1" t="b">
        <f t="shared" si="1"/>
        <v>0</v>
      </c>
      <c r="J14" s="1">
        <f t="shared" si="2"/>
        <v>0</v>
      </c>
    </row>
    <row r="15">
      <c r="A15" s="1" t="s">
        <v>328</v>
      </c>
      <c r="B15" s="1" t="s">
        <v>703</v>
      </c>
      <c r="C15" s="1">
        <v>42.0</v>
      </c>
      <c r="D15" s="1">
        <v>0.0</v>
      </c>
      <c r="E15" s="1" t="s">
        <v>570</v>
      </c>
      <c r="F15" s="1" t="s">
        <v>571</v>
      </c>
      <c r="G15" s="1" t="s">
        <v>690</v>
      </c>
      <c r="H15" s="1">
        <f>VLOOKUP(A15,raw_grapheme_nbr_scanned_number!$A$1:$B$560,2,0)</f>
        <v>0</v>
      </c>
      <c r="I15" s="1" t="b">
        <f t="shared" si="1"/>
        <v>1</v>
      </c>
      <c r="J15" s="1">
        <f t="shared" si="2"/>
        <v>1</v>
      </c>
    </row>
    <row r="16">
      <c r="A16" s="1" t="s">
        <v>338</v>
      </c>
      <c r="B16" s="1" t="s">
        <v>704</v>
      </c>
      <c r="C16" s="1">
        <v>6.0</v>
      </c>
      <c r="D16" s="1">
        <v>0.0</v>
      </c>
      <c r="E16" s="1" t="s">
        <v>570</v>
      </c>
      <c r="F16" s="1" t="s">
        <v>571</v>
      </c>
      <c r="G16" s="1" t="s">
        <v>690</v>
      </c>
      <c r="H16" s="1">
        <f>VLOOKUP(A16,raw_grapheme_nbr_scanned_number!$A$1:$B$560,2,0)</f>
        <v>0</v>
      </c>
      <c r="I16" s="1" t="b">
        <f t="shared" si="1"/>
        <v>1</v>
      </c>
      <c r="J16" s="1">
        <f t="shared" si="2"/>
        <v>1</v>
      </c>
    </row>
    <row r="17">
      <c r="A17" s="1" t="s">
        <v>322</v>
      </c>
      <c r="B17" s="1" t="s">
        <v>705</v>
      </c>
      <c r="C17" s="1">
        <v>25.0</v>
      </c>
      <c r="D17" s="1">
        <v>4.0</v>
      </c>
      <c r="E17" s="1" t="s">
        <v>570</v>
      </c>
      <c r="F17" s="1" t="s">
        <v>571</v>
      </c>
      <c r="G17" s="1" t="s">
        <v>690</v>
      </c>
      <c r="H17" s="1">
        <f>VLOOKUP(A17,raw_grapheme_nbr_scanned_number!$A$1:$B$560,2,0)</f>
        <v>5</v>
      </c>
      <c r="I17" s="1" t="b">
        <f t="shared" si="1"/>
        <v>0</v>
      </c>
      <c r="J17" s="1">
        <f t="shared" si="2"/>
        <v>0</v>
      </c>
    </row>
    <row r="18">
      <c r="A18" s="1" t="s">
        <v>321</v>
      </c>
      <c r="B18" s="1" t="s">
        <v>706</v>
      </c>
      <c r="C18" s="1">
        <v>25.0</v>
      </c>
      <c r="D18" s="1">
        <v>0.0</v>
      </c>
      <c r="E18" s="1" t="s">
        <v>570</v>
      </c>
      <c r="F18" s="1" t="s">
        <v>571</v>
      </c>
      <c r="G18" s="1" t="s">
        <v>690</v>
      </c>
      <c r="H18" s="1">
        <f>VLOOKUP(A18,raw_grapheme_nbr_scanned_number!$A$1:$B$560,2,0)</f>
        <v>0</v>
      </c>
      <c r="I18" s="1" t="b">
        <f t="shared" si="1"/>
        <v>1</v>
      </c>
      <c r="J18" s="1">
        <f t="shared" si="2"/>
        <v>1</v>
      </c>
    </row>
    <row r="19">
      <c r="A19" s="1" t="s">
        <v>335</v>
      </c>
      <c r="B19" s="1" t="s">
        <v>707</v>
      </c>
      <c r="C19" s="1">
        <v>11.0</v>
      </c>
      <c r="D19" s="1">
        <v>0.0</v>
      </c>
      <c r="E19" s="1" t="s">
        <v>570</v>
      </c>
      <c r="F19" s="1" t="s">
        <v>571</v>
      </c>
      <c r="G19" s="1" t="s">
        <v>690</v>
      </c>
      <c r="H19" s="1">
        <f>VLOOKUP(A19,raw_grapheme_nbr_scanned_number!$A$1:$B$560,2,0)</f>
        <v>0</v>
      </c>
      <c r="I19" s="1" t="b">
        <f t="shared" si="1"/>
        <v>1</v>
      </c>
      <c r="J19" s="1">
        <f t="shared" si="2"/>
        <v>1</v>
      </c>
    </row>
    <row r="20">
      <c r="A20" s="1" t="s">
        <v>329</v>
      </c>
      <c r="B20" s="1" t="s">
        <v>708</v>
      </c>
      <c r="C20" s="1">
        <v>2.0</v>
      </c>
      <c r="D20" s="1">
        <v>0.0</v>
      </c>
      <c r="E20" s="1" t="s">
        <v>570</v>
      </c>
      <c r="F20" s="1" t="s">
        <v>571</v>
      </c>
      <c r="G20" s="1" t="s">
        <v>690</v>
      </c>
      <c r="H20" s="1">
        <f>VLOOKUP(A20,raw_grapheme_nbr_scanned_number!$A$1:$B$560,2,0)</f>
        <v>0</v>
      </c>
      <c r="I20" s="1" t="b">
        <f t="shared" si="1"/>
        <v>1</v>
      </c>
      <c r="J20" s="1">
        <f t="shared" si="2"/>
        <v>1</v>
      </c>
    </row>
    <row r="21" ht="15.75" customHeight="1">
      <c r="A21" s="1" t="s">
        <v>320</v>
      </c>
      <c r="B21" s="1" t="s">
        <v>709</v>
      </c>
      <c r="C21" s="1">
        <v>18.0</v>
      </c>
      <c r="D21" s="1">
        <v>0.0</v>
      </c>
      <c r="E21" s="1" t="s">
        <v>570</v>
      </c>
      <c r="F21" s="1" t="s">
        <v>571</v>
      </c>
      <c r="G21" s="1" t="s">
        <v>690</v>
      </c>
      <c r="H21" s="1">
        <f>VLOOKUP(A21,raw_grapheme_nbr_scanned_number!$A$1:$B$560,2,0)</f>
        <v>0</v>
      </c>
      <c r="I21" s="1" t="b">
        <f t="shared" si="1"/>
        <v>1</v>
      </c>
      <c r="J21" s="1">
        <f t="shared" si="2"/>
        <v>1</v>
      </c>
    </row>
    <row r="22" ht="15.75" customHeight="1">
      <c r="A22" s="1" t="s">
        <v>331</v>
      </c>
      <c r="B22" s="1" t="s">
        <v>710</v>
      </c>
      <c r="C22" s="1">
        <v>40.0</v>
      </c>
      <c r="D22" s="1">
        <v>0.0</v>
      </c>
      <c r="E22" s="1" t="s">
        <v>570</v>
      </c>
      <c r="F22" s="1" t="s">
        <v>571</v>
      </c>
      <c r="G22" s="1" t="s">
        <v>690</v>
      </c>
      <c r="H22" s="1">
        <f>VLOOKUP(A22,raw_grapheme_nbr_scanned_number!$A$1:$B$560,2,0)</f>
        <v>0</v>
      </c>
      <c r="I22" s="1" t="b">
        <f t="shared" si="1"/>
        <v>1</v>
      </c>
      <c r="J22" s="1">
        <f t="shared" si="2"/>
        <v>1</v>
      </c>
    </row>
    <row r="23" ht="15.75" customHeight="1">
      <c r="A23" s="1" t="s">
        <v>324</v>
      </c>
      <c r="B23" s="1" t="s">
        <v>711</v>
      </c>
      <c r="C23" s="1">
        <v>2.0</v>
      </c>
      <c r="D23" s="1">
        <v>0.0</v>
      </c>
      <c r="E23" s="1" t="s">
        <v>570</v>
      </c>
      <c r="F23" s="1" t="s">
        <v>571</v>
      </c>
      <c r="G23" s="1" t="s">
        <v>690</v>
      </c>
      <c r="H23" s="1">
        <f>VLOOKUP(A23,raw_grapheme_nbr_scanned_number!$A$1:$B$560,2,0)</f>
        <v>0</v>
      </c>
      <c r="I23" s="1" t="b">
        <f t="shared" si="1"/>
        <v>1</v>
      </c>
      <c r="J23" s="1">
        <f t="shared" si="2"/>
        <v>1</v>
      </c>
    </row>
    <row r="24" ht="15.75" customHeight="1">
      <c r="A24" s="1" t="s">
        <v>318</v>
      </c>
      <c r="B24" s="1" t="s">
        <v>712</v>
      </c>
      <c r="C24" s="1">
        <v>31.0</v>
      </c>
      <c r="D24" s="1">
        <v>4.0</v>
      </c>
      <c r="E24" s="1" t="s">
        <v>570</v>
      </c>
      <c r="F24" s="1" t="s">
        <v>571</v>
      </c>
      <c r="G24" s="1" t="s">
        <v>690</v>
      </c>
      <c r="H24" s="1">
        <f>VLOOKUP(A24,raw_grapheme_nbr_scanned_number!$A$1:$B$560,2,0)</f>
        <v>4</v>
      </c>
      <c r="I24" s="1" t="b">
        <f t="shared" si="1"/>
        <v>1</v>
      </c>
      <c r="J24" s="1">
        <f t="shared" si="2"/>
        <v>1</v>
      </c>
    </row>
    <row r="25" ht="15.75" customHeight="1">
      <c r="A25" s="1" t="s">
        <v>336</v>
      </c>
      <c r="B25" s="1" t="s">
        <v>713</v>
      </c>
      <c r="C25" s="1">
        <v>44.0</v>
      </c>
      <c r="D25" s="1">
        <v>0.0</v>
      </c>
      <c r="E25" s="1" t="s">
        <v>570</v>
      </c>
      <c r="F25" s="1" t="s">
        <v>571</v>
      </c>
      <c r="G25" s="1" t="s">
        <v>690</v>
      </c>
      <c r="H25" s="1">
        <f>VLOOKUP(A25,raw_grapheme_nbr_scanned_number!$A$1:$B$560,2,0)</f>
        <v>0</v>
      </c>
      <c r="I25" s="1" t="b">
        <f t="shared" si="1"/>
        <v>1</v>
      </c>
      <c r="J25" s="1">
        <f t="shared" si="2"/>
        <v>1</v>
      </c>
    </row>
    <row r="26" ht="15.75" customHeight="1">
      <c r="A26" s="1" t="s">
        <v>325</v>
      </c>
      <c r="B26" s="1" t="s">
        <v>714</v>
      </c>
      <c r="C26" s="1">
        <v>25.0</v>
      </c>
      <c r="D26" s="1">
        <v>0.0</v>
      </c>
      <c r="E26" s="1" t="s">
        <v>570</v>
      </c>
      <c r="F26" s="1" t="s">
        <v>571</v>
      </c>
      <c r="G26" s="1" t="s">
        <v>690</v>
      </c>
      <c r="H26" s="1">
        <f>VLOOKUP(A26,raw_grapheme_nbr_scanned_number!$A$1:$B$560,2,0)</f>
        <v>0</v>
      </c>
      <c r="I26" s="1" t="b">
        <f t="shared" si="1"/>
        <v>1</v>
      </c>
      <c r="J26" s="1">
        <f t="shared" si="2"/>
        <v>1</v>
      </c>
    </row>
    <row r="27" ht="15.75" customHeight="1">
      <c r="A27" s="1" t="s">
        <v>316</v>
      </c>
      <c r="B27" s="1" t="s">
        <v>715</v>
      </c>
      <c r="C27" s="1">
        <v>14.0</v>
      </c>
      <c r="D27" s="1">
        <v>0.0</v>
      </c>
      <c r="E27" s="1" t="s">
        <v>570</v>
      </c>
      <c r="F27" s="1" t="s">
        <v>571</v>
      </c>
      <c r="G27" s="1" t="s">
        <v>690</v>
      </c>
      <c r="H27" s="1">
        <f>VLOOKUP(A27,raw_grapheme_nbr_scanned_number!$A$1:$B$560,2,0)</f>
        <v>0</v>
      </c>
      <c r="I27" s="1" t="b">
        <f t="shared" si="1"/>
        <v>1</v>
      </c>
      <c r="J27" s="1">
        <f t="shared" si="2"/>
        <v>1</v>
      </c>
    </row>
    <row r="28" ht="15.75" customHeight="1">
      <c r="A28" s="1" t="s">
        <v>352</v>
      </c>
      <c r="B28" s="1" t="s">
        <v>716</v>
      </c>
      <c r="C28" s="1">
        <v>17.0</v>
      </c>
      <c r="D28" s="1">
        <v>0.0</v>
      </c>
      <c r="E28" s="1" t="s">
        <v>570</v>
      </c>
      <c r="F28" s="1" t="s">
        <v>571</v>
      </c>
      <c r="G28" s="1" t="s">
        <v>690</v>
      </c>
      <c r="H28" s="1">
        <f>VLOOKUP(A28,raw_grapheme_nbr_scanned_number!$A$1:$B$560,2,0)</f>
        <v>0</v>
      </c>
      <c r="I28" s="1" t="b">
        <f t="shared" si="1"/>
        <v>1</v>
      </c>
      <c r="J28" s="1">
        <f t="shared" si="2"/>
        <v>1</v>
      </c>
    </row>
    <row r="29" ht="15.75" customHeight="1">
      <c r="A29" s="1" t="s">
        <v>354</v>
      </c>
      <c r="B29" s="1" t="s">
        <v>717</v>
      </c>
      <c r="C29" s="1">
        <v>42.0</v>
      </c>
      <c r="D29" s="1">
        <v>0.0</v>
      </c>
      <c r="E29" s="1" t="s">
        <v>570</v>
      </c>
      <c r="F29" s="1" t="s">
        <v>571</v>
      </c>
      <c r="G29" s="1" t="s">
        <v>690</v>
      </c>
      <c r="H29" s="1">
        <f>VLOOKUP(A29,raw_grapheme_nbr_scanned_number!$A$1:$B$560,2,0)</f>
        <v>0</v>
      </c>
      <c r="I29" s="1" t="b">
        <f t="shared" si="1"/>
        <v>1</v>
      </c>
      <c r="J29" s="1">
        <f t="shared" si="2"/>
        <v>1</v>
      </c>
    </row>
    <row r="30" ht="15.75" customHeight="1">
      <c r="A30" s="1" t="s">
        <v>345</v>
      </c>
      <c r="B30" s="1" t="s">
        <v>718</v>
      </c>
      <c r="C30" s="1">
        <v>42.0</v>
      </c>
      <c r="D30" s="1">
        <v>0.0</v>
      </c>
      <c r="E30" s="1" t="s">
        <v>570</v>
      </c>
      <c r="F30" s="1" t="s">
        <v>571</v>
      </c>
      <c r="G30" s="1" t="s">
        <v>690</v>
      </c>
      <c r="H30" s="1">
        <f>VLOOKUP(A30,raw_grapheme_nbr_scanned_number!$A$1:$B$560,2,0)</f>
        <v>0</v>
      </c>
      <c r="I30" s="1" t="b">
        <f t="shared" si="1"/>
        <v>1</v>
      </c>
      <c r="J30" s="1">
        <f t="shared" si="2"/>
        <v>1</v>
      </c>
    </row>
    <row r="31" ht="15.75" customHeight="1">
      <c r="A31" s="1" t="s">
        <v>347</v>
      </c>
      <c r="B31" s="1" t="s">
        <v>719</v>
      </c>
      <c r="C31" s="1">
        <v>19.0</v>
      </c>
      <c r="D31" s="1">
        <v>0.0</v>
      </c>
      <c r="E31" s="1" t="s">
        <v>570</v>
      </c>
      <c r="F31" s="1" t="s">
        <v>571</v>
      </c>
      <c r="G31" s="1" t="s">
        <v>690</v>
      </c>
      <c r="H31" s="1">
        <f>VLOOKUP(A31,raw_grapheme_nbr_scanned_number!$A$1:$B$560,2,0)</f>
        <v>0</v>
      </c>
      <c r="I31" s="1" t="b">
        <f t="shared" si="1"/>
        <v>1</v>
      </c>
      <c r="J31" s="1">
        <f t="shared" si="2"/>
        <v>1</v>
      </c>
    </row>
    <row r="32" ht="15.75" customHeight="1">
      <c r="A32" s="1" t="s">
        <v>346</v>
      </c>
      <c r="B32" s="1" t="s">
        <v>720</v>
      </c>
      <c r="C32" s="1">
        <v>12.0</v>
      </c>
      <c r="D32" s="1">
        <v>2.0</v>
      </c>
      <c r="E32" s="1" t="s">
        <v>570</v>
      </c>
      <c r="F32" s="1" t="s">
        <v>571</v>
      </c>
      <c r="G32" s="1" t="s">
        <v>690</v>
      </c>
      <c r="H32" s="1">
        <f>VLOOKUP(A32,raw_grapheme_nbr_scanned_number!$A$1:$B$560,2,0)</f>
        <v>2</v>
      </c>
      <c r="I32" s="1" t="b">
        <f t="shared" si="1"/>
        <v>1</v>
      </c>
      <c r="J32" s="1">
        <f t="shared" si="2"/>
        <v>1</v>
      </c>
    </row>
    <row r="33" ht="15.75" customHeight="1">
      <c r="A33" s="1" t="s">
        <v>348</v>
      </c>
      <c r="B33" s="1" t="s">
        <v>721</v>
      </c>
      <c r="C33" s="1">
        <v>37.0</v>
      </c>
      <c r="D33" s="1">
        <v>1.0</v>
      </c>
      <c r="E33" s="1" t="s">
        <v>570</v>
      </c>
      <c r="F33" s="1" t="s">
        <v>571</v>
      </c>
      <c r="G33" s="1" t="s">
        <v>690</v>
      </c>
      <c r="H33" s="1">
        <f>VLOOKUP(A33,raw_grapheme_nbr_scanned_number!$A$1:$B$560,2,0)</f>
        <v>1</v>
      </c>
      <c r="I33" s="1" t="b">
        <f t="shared" si="1"/>
        <v>1</v>
      </c>
      <c r="J33" s="1">
        <f t="shared" si="2"/>
        <v>1</v>
      </c>
    </row>
    <row r="34" ht="15.75" customHeight="1">
      <c r="A34" s="1" t="s">
        <v>355</v>
      </c>
      <c r="B34" s="1" t="s">
        <v>722</v>
      </c>
      <c r="C34" s="1">
        <v>31.0</v>
      </c>
      <c r="D34" s="1">
        <v>0.0</v>
      </c>
      <c r="E34" s="1" t="s">
        <v>570</v>
      </c>
      <c r="F34" s="1" t="s">
        <v>571</v>
      </c>
      <c r="G34" s="1" t="s">
        <v>690</v>
      </c>
      <c r="H34" s="1">
        <f>VLOOKUP(A34,raw_grapheme_nbr_scanned_number!$A$1:$B$560,2,0)</f>
        <v>0</v>
      </c>
      <c r="I34" s="1" t="b">
        <f t="shared" si="1"/>
        <v>1</v>
      </c>
      <c r="J34" s="1">
        <f t="shared" si="2"/>
        <v>1</v>
      </c>
    </row>
    <row r="35" ht="15.75" customHeight="1">
      <c r="A35" s="1" t="s">
        <v>343</v>
      </c>
      <c r="B35" s="1" t="s">
        <v>723</v>
      </c>
      <c r="C35" s="1">
        <v>33.0</v>
      </c>
      <c r="D35" s="1">
        <v>0.0</v>
      </c>
      <c r="E35" s="1" t="s">
        <v>570</v>
      </c>
      <c r="F35" s="1" t="s">
        <v>571</v>
      </c>
      <c r="G35" s="1" t="s">
        <v>690</v>
      </c>
      <c r="H35" s="1">
        <f>VLOOKUP(A35,raw_grapheme_nbr_scanned_number!$A$1:$B$560,2,0)</f>
        <v>0</v>
      </c>
      <c r="I35" s="1" t="b">
        <f t="shared" si="1"/>
        <v>1</v>
      </c>
      <c r="J35" s="1">
        <f t="shared" si="2"/>
        <v>1</v>
      </c>
    </row>
    <row r="36" ht="15.75" customHeight="1">
      <c r="A36" s="1" t="s">
        <v>344</v>
      </c>
      <c r="B36" s="1" t="s">
        <v>724</v>
      </c>
      <c r="C36" s="1">
        <v>28.0</v>
      </c>
      <c r="D36" s="1">
        <v>1.0</v>
      </c>
      <c r="E36" s="1" t="s">
        <v>570</v>
      </c>
      <c r="F36" s="1" t="s">
        <v>571</v>
      </c>
      <c r="G36" s="1" t="s">
        <v>690</v>
      </c>
      <c r="H36" s="1">
        <f>VLOOKUP(A36,raw_grapheme_nbr_scanned_number!$A$1:$B$560,2,0)</f>
        <v>1</v>
      </c>
      <c r="I36" s="1" t="b">
        <f t="shared" si="1"/>
        <v>1</v>
      </c>
      <c r="J36" s="1">
        <f t="shared" si="2"/>
        <v>1</v>
      </c>
    </row>
    <row r="37" ht="15.75" customHeight="1">
      <c r="A37" s="1" t="s">
        <v>349</v>
      </c>
      <c r="B37" s="1" t="s">
        <v>725</v>
      </c>
      <c r="C37" s="1">
        <v>14.0</v>
      </c>
      <c r="D37" s="1">
        <v>0.0</v>
      </c>
      <c r="E37" s="1" t="s">
        <v>570</v>
      </c>
      <c r="F37" s="1" t="s">
        <v>571</v>
      </c>
      <c r="G37" s="1" t="s">
        <v>690</v>
      </c>
      <c r="H37" s="1">
        <f>VLOOKUP(A37,raw_grapheme_nbr_scanned_number!$A$1:$B$560,2,0)</f>
        <v>0</v>
      </c>
      <c r="I37" s="1" t="b">
        <f t="shared" si="1"/>
        <v>1</v>
      </c>
      <c r="J37" s="1">
        <f t="shared" si="2"/>
        <v>1</v>
      </c>
    </row>
    <row r="38" ht="15.75" customHeight="1">
      <c r="A38" s="1" t="s">
        <v>350</v>
      </c>
      <c r="B38" s="1" t="s">
        <v>726</v>
      </c>
      <c r="C38" s="1">
        <v>5.0</v>
      </c>
      <c r="D38" s="1">
        <v>0.0</v>
      </c>
      <c r="E38" s="1" t="s">
        <v>570</v>
      </c>
      <c r="F38" s="1" t="s">
        <v>571</v>
      </c>
      <c r="G38" s="1" t="s">
        <v>690</v>
      </c>
      <c r="H38" s="1">
        <f>VLOOKUP(A38,raw_grapheme_nbr_scanned_number!$A$1:$B$560,2,0)</f>
        <v>0</v>
      </c>
      <c r="I38" s="1" t="b">
        <f t="shared" si="1"/>
        <v>1</v>
      </c>
      <c r="J38" s="1">
        <f t="shared" si="2"/>
        <v>1</v>
      </c>
    </row>
    <row r="39" ht="15.75" customHeight="1">
      <c r="A39" s="1" t="s">
        <v>342</v>
      </c>
      <c r="B39" s="1" t="s">
        <v>727</v>
      </c>
      <c r="C39" s="1">
        <v>18.0</v>
      </c>
      <c r="D39" s="1">
        <v>0.0</v>
      </c>
      <c r="E39" s="1" t="s">
        <v>570</v>
      </c>
      <c r="F39" s="1" t="s">
        <v>571</v>
      </c>
      <c r="G39" s="1" t="s">
        <v>690</v>
      </c>
      <c r="H39" s="1">
        <f>VLOOKUP(A39,raw_grapheme_nbr_scanned_number!$A$1:$B$560,2,0)</f>
        <v>0</v>
      </c>
      <c r="I39" s="1" t="b">
        <f t="shared" si="1"/>
        <v>1</v>
      </c>
      <c r="J39" s="1">
        <f t="shared" si="2"/>
        <v>1</v>
      </c>
    </row>
    <row r="40" ht="15.75" customHeight="1">
      <c r="A40" s="1" t="s">
        <v>353</v>
      </c>
      <c r="B40" s="1" t="s">
        <v>728</v>
      </c>
      <c r="C40" s="1">
        <v>10.0</v>
      </c>
      <c r="D40" s="1">
        <v>2.0</v>
      </c>
      <c r="E40" s="1" t="s">
        <v>570</v>
      </c>
      <c r="F40" s="1" t="s">
        <v>571</v>
      </c>
      <c r="G40" s="1" t="s">
        <v>690</v>
      </c>
      <c r="H40" s="1">
        <f>VLOOKUP(A40,raw_grapheme_nbr_scanned_number!$A$1:$B$560,2,0)</f>
        <v>2</v>
      </c>
      <c r="I40" s="1" t="b">
        <f t="shared" si="1"/>
        <v>1</v>
      </c>
      <c r="J40" s="1">
        <f t="shared" si="2"/>
        <v>1</v>
      </c>
    </row>
    <row r="41" ht="15.75" customHeight="1">
      <c r="A41" s="1" t="s">
        <v>351</v>
      </c>
      <c r="B41" s="1" t="s">
        <v>729</v>
      </c>
      <c r="C41" s="1">
        <v>38.0</v>
      </c>
      <c r="D41" s="1">
        <v>0.0</v>
      </c>
      <c r="E41" s="1" t="s">
        <v>570</v>
      </c>
      <c r="F41" s="1" t="s">
        <v>571</v>
      </c>
      <c r="G41" s="1" t="s">
        <v>690</v>
      </c>
      <c r="H41" s="1">
        <f>VLOOKUP(A41,raw_grapheme_nbr_scanned_number!$A$1:$B$560,2,0)</f>
        <v>0</v>
      </c>
      <c r="I41" s="1" t="b">
        <f t="shared" si="1"/>
        <v>1</v>
      </c>
      <c r="J41" s="1">
        <f t="shared" si="2"/>
        <v>1</v>
      </c>
    </row>
    <row r="42" ht="15.75" customHeight="1">
      <c r="A42" s="1" t="s">
        <v>362</v>
      </c>
      <c r="B42" s="1" t="s">
        <v>730</v>
      </c>
      <c r="C42" s="1">
        <v>23.0</v>
      </c>
      <c r="D42" s="1">
        <v>0.0</v>
      </c>
      <c r="E42" s="1" t="s">
        <v>570</v>
      </c>
      <c r="F42" s="1" t="s">
        <v>571</v>
      </c>
      <c r="G42" s="1" t="s">
        <v>690</v>
      </c>
      <c r="H42" s="1">
        <f>VLOOKUP(A42,raw_grapheme_nbr_scanned_number!$A$1:$B$560,2,0)</f>
        <v>0</v>
      </c>
      <c r="I42" s="1" t="b">
        <f t="shared" si="1"/>
        <v>1</v>
      </c>
      <c r="J42" s="1">
        <f t="shared" si="2"/>
        <v>1</v>
      </c>
    </row>
    <row r="43" ht="15.75" customHeight="1">
      <c r="A43" s="1" t="s">
        <v>356</v>
      </c>
      <c r="B43" s="1" t="s">
        <v>731</v>
      </c>
      <c r="C43" s="1">
        <v>41.0</v>
      </c>
      <c r="D43" s="1">
        <v>0.0</v>
      </c>
      <c r="E43" s="1" t="s">
        <v>570</v>
      </c>
      <c r="F43" s="1" t="s">
        <v>571</v>
      </c>
      <c r="G43" s="1" t="s">
        <v>690</v>
      </c>
      <c r="H43" s="1">
        <f>VLOOKUP(A43,raw_grapheme_nbr_scanned_number!$A$1:$B$560,2,0)</f>
        <v>0</v>
      </c>
      <c r="I43" s="1" t="b">
        <f t="shared" si="1"/>
        <v>1</v>
      </c>
      <c r="J43" s="1">
        <f t="shared" si="2"/>
        <v>1</v>
      </c>
    </row>
    <row r="44" ht="15.75" customHeight="1">
      <c r="A44" s="1" t="s">
        <v>358</v>
      </c>
      <c r="B44" s="1" t="s">
        <v>732</v>
      </c>
      <c r="C44" s="1">
        <v>21.0</v>
      </c>
      <c r="D44" s="1">
        <v>0.0</v>
      </c>
      <c r="E44" s="1" t="s">
        <v>570</v>
      </c>
      <c r="F44" s="1" t="s">
        <v>571</v>
      </c>
      <c r="G44" s="1" t="s">
        <v>690</v>
      </c>
      <c r="H44" s="1">
        <f>VLOOKUP(A44,raw_grapheme_nbr_scanned_number!$A$1:$B$560,2,0)</f>
        <v>0</v>
      </c>
      <c r="I44" s="1" t="b">
        <f t="shared" si="1"/>
        <v>1</v>
      </c>
      <c r="J44" s="1">
        <f t="shared" si="2"/>
        <v>1</v>
      </c>
    </row>
    <row r="45" ht="15.75" customHeight="1">
      <c r="A45" s="1" t="s">
        <v>360</v>
      </c>
      <c r="B45" s="1" t="s">
        <v>733</v>
      </c>
      <c r="C45" s="1">
        <v>34.0</v>
      </c>
      <c r="D45" s="1">
        <v>1.0</v>
      </c>
      <c r="E45" s="1" t="s">
        <v>570</v>
      </c>
      <c r="F45" s="1" t="s">
        <v>571</v>
      </c>
      <c r="G45" s="1" t="s">
        <v>690</v>
      </c>
      <c r="H45" s="1">
        <f>VLOOKUP(A45,raw_grapheme_nbr_scanned_number!$A$1:$B$560,2,0)</f>
        <v>1</v>
      </c>
      <c r="I45" s="1" t="b">
        <f t="shared" si="1"/>
        <v>1</v>
      </c>
      <c r="J45" s="1">
        <f t="shared" si="2"/>
        <v>1</v>
      </c>
    </row>
    <row r="46" ht="15.75" customHeight="1">
      <c r="A46" s="1" t="s">
        <v>359</v>
      </c>
      <c r="B46" s="1" t="s">
        <v>734</v>
      </c>
      <c r="C46" s="1">
        <v>6.0</v>
      </c>
      <c r="D46" s="1">
        <v>0.0</v>
      </c>
      <c r="E46" s="1" t="s">
        <v>570</v>
      </c>
      <c r="F46" s="1" t="s">
        <v>571</v>
      </c>
      <c r="G46" s="1" t="s">
        <v>690</v>
      </c>
      <c r="H46" s="1">
        <f>VLOOKUP(A46,raw_grapheme_nbr_scanned_number!$A$1:$B$560,2,0)</f>
        <v>0</v>
      </c>
      <c r="I46" s="1" t="b">
        <f t="shared" si="1"/>
        <v>1</v>
      </c>
      <c r="J46" s="1">
        <f t="shared" si="2"/>
        <v>1</v>
      </c>
    </row>
    <row r="47" ht="15.75" customHeight="1">
      <c r="A47" s="1" t="s">
        <v>357</v>
      </c>
      <c r="B47" s="1" t="s">
        <v>735</v>
      </c>
      <c r="C47" s="1">
        <v>7.0</v>
      </c>
      <c r="D47" s="1">
        <v>2.0</v>
      </c>
      <c r="E47" s="1" t="s">
        <v>570</v>
      </c>
      <c r="F47" s="1" t="s">
        <v>571</v>
      </c>
      <c r="G47" s="1" t="s">
        <v>690</v>
      </c>
      <c r="H47" s="1">
        <f>VLOOKUP(A47,raw_grapheme_nbr_scanned_number!$A$1:$B$560,2,0)</f>
        <v>2</v>
      </c>
      <c r="I47" s="1" t="b">
        <f t="shared" si="1"/>
        <v>1</v>
      </c>
      <c r="J47" s="1">
        <f t="shared" si="2"/>
        <v>1</v>
      </c>
    </row>
    <row r="48" ht="15.75" customHeight="1">
      <c r="A48" s="1" t="s">
        <v>361</v>
      </c>
      <c r="B48" s="1" t="s">
        <v>736</v>
      </c>
      <c r="C48" s="1">
        <v>13.0</v>
      </c>
      <c r="D48" s="1">
        <v>0.0</v>
      </c>
      <c r="E48" s="1" t="s">
        <v>570</v>
      </c>
      <c r="F48" s="1" t="s">
        <v>571</v>
      </c>
      <c r="G48" s="1" t="s">
        <v>690</v>
      </c>
      <c r="H48" s="1">
        <f>VLOOKUP(A48,raw_grapheme_nbr_scanned_number!$A$1:$B$560,2,0)</f>
        <v>0</v>
      </c>
      <c r="I48" s="1" t="b">
        <f t="shared" si="1"/>
        <v>1</v>
      </c>
      <c r="J48" s="1">
        <f t="shared" si="2"/>
        <v>1</v>
      </c>
    </row>
    <row r="49" ht="15.75" customHeight="1">
      <c r="A49" s="1" t="s">
        <v>412</v>
      </c>
      <c r="B49" s="1" t="s">
        <v>737</v>
      </c>
      <c r="C49" s="1">
        <v>18.0</v>
      </c>
      <c r="D49" s="1">
        <v>1.0</v>
      </c>
      <c r="E49" s="1" t="s">
        <v>570</v>
      </c>
      <c r="F49" s="1" t="s">
        <v>571</v>
      </c>
      <c r="G49" s="1" t="s">
        <v>690</v>
      </c>
      <c r="H49" s="1">
        <f>VLOOKUP(A49,raw_grapheme_nbr_scanned_number!$A$1:$B$560,2,0)</f>
        <v>1</v>
      </c>
      <c r="I49" s="1" t="b">
        <f t="shared" si="1"/>
        <v>1</v>
      </c>
      <c r="J49" s="1">
        <f t="shared" si="2"/>
        <v>1</v>
      </c>
    </row>
    <row r="50" ht="15.75" customHeight="1">
      <c r="A50" s="1" t="s">
        <v>458</v>
      </c>
      <c r="B50" s="1" t="s">
        <v>738</v>
      </c>
      <c r="C50" s="1">
        <v>14.0</v>
      </c>
      <c r="D50" s="1">
        <v>0.0</v>
      </c>
      <c r="E50" s="1" t="s">
        <v>570</v>
      </c>
      <c r="F50" s="1" t="s">
        <v>571</v>
      </c>
      <c r="G50" s="1" t="s">
        <v>690</v>
      </c>
      <c r="H50" s="1">
        <f>VLOOKUP(A50,raw_grapheme_nbr_scanned_number!$A$1:$B$560,2,0)</f>
        <v>0</v>
      </c>
      <c r="I50" s="1" t="b">
        <f t="shared" si="1"/>
        <v>1</v>
      </c>
      <c r="J50" s="1">
        <f t="shared" si="2"/>
        <v>1</v>
      </c>
    </row>
    <row r="51" ht="15.75" customHeight="1">
      <c r="A51" s="1" t="s">
        <v>383</v>
      </c>
      <c r="B51" s="1" t="s">
        <v>739</v>
      </c>
      <c r="C51" s="1">
        <v>17.0</v>
      </c>
      <c r="D51" s="1">
        <v>2.0</v>
      </c>
      <c r="E51" s="1" t="s">
        <v>570</v>
      </c>
      <c r="F51" s="1" t="s">
        <v>571</v>
      </c>
      <c r="G51" s="1" t="s">
        <v>690</v>
      </c>
      <c r="H51" s="1">
        <f>VLOOKUP(A51,raw_grapheme_nbr_scanned_number!$A$1:$B$560,2,0)</f>
        <v>2</v>
      </c>
      <c r="I51" s="1" t="b">
        <f t="shared" si="1"/>
        <v>1</v>
      </c>
      <c r="J51" s="1">
        <f t="shared" si="2"/>
        <v>1</v>
      </c>
    </row>
    <row r="52" ht="15.75" customHeight="1">
      <c r="A52" s="1" t="s">
        <v>413</v>
      </c>
      <c r="B52" s="1" t="s">
        <v>740</v>
      </c>
      <c r="C52" s="1">
        <v>45.0</v>
      </c>
      <c r="D52" s="1">
        <v>2.0</v>
      </c>
      <c r="E52" s="1" t="s">
        <v>570</v>
      </c>
      <c r="F52" s="1" t="s">
        <v>571</v>
      </c>
      <c r="G52" s="1" t="s">
        <v>690</v>
      </c>
      <c r="H52" s="1">
        <f>VLOOKUP(A52,raw_grapheme_nbr_scanned_number!$A$1:$B$560,2,0)</f>
        <v>2</v>
      </c>
      <c r="I52" s="1" t="b">
        <f t="shared" si="1"/>
        <v>1</v>
      </c>
      <c r="J52" s="1">
        <f t="shared" si="2"/>
        <v>1</v>
      </c>
    </row>
    <row r="53" ht="15.75" customHeight="1">
      <c r="A53" s="1" t="s">
        <v>417</v>
      </c>
      <c r="B53" s="1" t="s">
        <v>741</v>
      </c>
      <c r="C53" s="1">
        <v>35.0</v>
      </c>
      <c r="D53" s="1">
        <v>2.0</v>
      </c>
      <c r="E53" s="1" t="s">
        <v>570</v>
      </c>
      <c r="F53" s="1" t="s">
        <v>571</v>
      </c>
      <c r="G53" s="1" t="s">
        <v>690</v>
      </c>
      <c r="H53" s="1">
        <f>VLOOKUP(A53,raw_grapheme_nbr_scanned_number!$A$1:$B$560,2,0)</f>
        <v>2</v>
      </c>
      <c r="I53" s="1" t="b">
        <f t="shared" si="1"/>
        <v>1</v>
      </c>
      <c r="J53" s="1">
        <f t="shared" si="2"/>
        <v>1</v>
      </c>
    </row>
    <row r="54" ht="15.75" customHeight="1">
      <c r="A54" s="1" t="s">
        <v>466</v>
      </c>
      <c r="B54" s="1" t="s">
        <v>742</v>
      </c>
      <c r="C54" s="1">
        <v>20.0</v>
      </c>
      <c r="D54" s="1">
        <v>0.0</v>
      </c>
      <c r="E54" s="1" t="s">
        <v>570</v>
      </c>
      <c r="F54" s="1" t="s">
        <v>571</v>
      </c>
      <c r="G54" s="1" t="s">
        <v>690</v>
      </c>
      <c r="H54" s="1">
        <f>VLOOKUP(A54,raw_grapheme_nbr_scanned_number!$A$1:$B$560,2,0)</f>
        <v>0</v>
      </c>
      <c r="I54" s="1" t="b">
        <f t="shared" si="1"/>
        <v>1</v>
      </c>
      <c r="J54" s="1">
        <f t="shared" si="2"/>
        <v>1</v>
      </c>
    </row>
    <row r="55" ht="15.75" customHeight="1">
      <c r="A55" s="1" t="s">
        <v>459</v>
      </c>
      <c r="B55" s="1" t="s">
        <v>743</v>
      </c>
      <c r="C55" s="1">
        <v>35.0</v>
      </c>
      <c r="D55" s="1">
        <v>2.0</v>
      </c>
      <c r="E55" s="1" t="s">
        <v>570</v>
      </c>
      <c r="F55" s="1" t="s">
        <v>571</v>
      </c>
      <c r="G55" s="1" t="s">
        <v>690</v>
      </c>
      <c r="H55" s="1">
        <f>VLOOKUP(A55,raw_grapheme_nbr_scanned_number!$A$1:$B$560,2,0)</f>
        <v>2</v>
      </c>
      <c r="I55" s="1" t="b">
        <f t="shared" si="1"/>
        <v>1</v>
      </c>
      <c r="J55" s="1">
        <f t="shared" si="2"/>
        <v>1</v>
      </c>
    </row>
    <row r="56" ht="15.75" customHeight="1">
      <c r="A56" s="1" t="s">
        <v>452</v>
      </c>
      <c r="B56" s="1" t="s">
        <v>744</v>
      </c>
      <c r="C56" s="1">
        <v>33.0</v>
      </c>
      <c r="D56" s="1">
        <v>0.0</v>
      </c>
      <c r="E56" s="1" t="s">
        <v>570</v>
      </c>
      <c r="F56" s="1" t="s">
        <v>571</v>
      </c>
      <c r="G56" s="1" t="s">
        <v>690</v>
      </c>
      <c r="H56" s="1">
        <f>VLOOKUP(A56,raw_grapheme_nbr_scanned_number!$A$1:$B$560,2,0)</f>
        <v>0</v>
      </c>
      <c r="I56" s="1" t="b">
        <f t="shared" si="1"/>
        <v>1</v>
      </c>
      <c r="J56" s="1">
        <f t="shared" si="2"/>
        <v>1</v>
      </c>
    </row>
    <row r="57" ht="15.75" customHeight="1">
      <c r="A57" s="1" t="s">
        <v>469</v>
      </c>
      <c r="B57" s="1" t="s">
        <v>745</v>
      </c>
      <c r="C57" s="1">
        <v>31.0</v>
      </c>
      <c r="D57" s="1">
        <v>9.0</v>
      </c>
      <c r="E57" s="1" t="s">
        <v>570</v>
      </c>
      <c r="F57" s="1" t="s">
        <v>571</v>
      </c>
      <c r="G57" s="1" t="s">
        <v>690</v>
      </c>
      <c r="H57" s="1">
        <f>VLOOKUP(A57,raw_grapheme_nbr_scanned_number!$A$1:$B$560,2,0)</f>
        <v>9</v>
      </c>
      <c r="I57" s="1" t="b">
        <f t="shared" si="1"/>
        <v>1</v>
      </c>
      <c r="J57" s="1">
        <f t="shared" si="2"/>
        <v>1</v>
      </c>
    </row>
    <row r="58" ht="15.75" customHeight="1">
      <c r="A58" s="1" t="s">
        <v>456</v>
      </c>
      <c r="B58" s="1" t="s">
        <v>746</v>
      </c>
      <c r="C58" s="1">
        <v>6.0</v>
      </c>
      <c r="D58" s="1">
        <v>4.0</v>
      </c>
      <c r="E58" s="1" t="s">
        <v>570</v>
      </c>
      <c r="F58" s="1" t="s">
        <v>571</v>
      </c>
      <c r="G58" s="1" t="s">
        <v>690</v>
      </c>
      <c r="H58" s="1">
        <f>VLOOKUP(A58,raw_grapheme_nbr_scanned_number!$A$1:$B$560,2,0)</f>
        <v>4</v>
      </c>
      <c r="I58" s="1" t="b">
        <f t="shared" si="1"/>
        <v>1</v>
      </c>
      <c r="J58" s="1">
        <f t="shared" si="2"/>
        <v>1</v>
      </c>
    </row>
    <row r="59" ht="15.75" customHeight="1">
      <c r="A59" s="1" t="s">
        <v>423</v>
      </c>
      <c r="B59" s="1" t="s">
        <v>747</v>
      </c>
      <c r="C59" s="1">
        <v>12.0</v>
      </c>
      <c r="D59" s="1">
        <v>3.0</v>
      </c>
      <c r="E59" s="1" t="s">
        <v>570</v>
      </c>
      <c r="F59" s="1" t="s">
        <v>571</v>
      </c>
      <c r="G59" s="1" t="s">
        <v>690</v>
      </c>
      <c r="H59" s="1">
        <f>VLOOKUP(A59,raw_grapheme_nbr_scanned_number!$A$1:$B$560,2,0)</f>
        <v>3</v>
      </c>
      <c r="I59" s="1" t="b">
        <f t="shared" si="1"/>
        <v>1</v>
      </c>
      <c r="J59" s="1">
        <f t="shared" si="2"/>
        <v>1</v>
      </c>
    </row>
    <row r="60" ht="15.75" customHeight="1">
      <c r="A60" s="1" t="s">
        <v>364</v>
      </c>
      <c r="B60" s="1" t="s">
        <v>748</v>
      </c>
      <c r="C60" s="1">
        <v>39.0</v>
      </c>
      <c r="D60" s="1">
        <v>5.0</v>
      </c>
      <c r="E60" s="1" t="s">
        <v>570</v>
      </c>
      <c r="F60" s="1" t="s">
        <v>571</v>
      </c>
      <c r="G60" s="1" t="s">
        <v>690</v>
      </c>
      <c r="H60" s="1">
        <f>VLOOKUP(A60,raw_grapheme_nbr_scanned_number!$A$1:$B$560,2,0)</f>
        <v>5</v>
      </c>
      <c r="I60" s="1" t="b">
        <f t="shared" si="1"/>
        <v>1</v>
      </c>
      <c r="J60" s="1">
        <f t="shared" si="2"/>
        <v>1</v>
      </c>
    </row>
    <row r="61" ht="15.75" customHeight="1">
      <c r="A61" s="1" t="s">
        <v>431</v>
      </c>
      <c r="B61" s="1" t="s">
        <v>749</v>
      </c>
      <c r="C61" s="1">
        <v>34.0</v>
      </c>
      <c r="D61" s="1">
        <v>2.0</v>
      </c>
      <c r="E61" s="1" t="s">
        <v>570</v>
      </c>
      <c r="F61" s="1" t="s">
        <v>571</v>
      </c>
      <c r="G61" s="1" t="s">
        <v>690</v>
      </c>
      <c r="H61" s="1">
        <f>VLOOKUP(A61,raw_grapheme_nbr_scanned_number!$A$1:$B$560,2,0)</f>
        <v>2</v>
      </c>
      <c r="I61" s="1" t="b">
        <f t="shared" si="1"/>
        <v>1</v>
      </c>
      <c r="J61" s="1">
        <f t="shared" si="2"/>
        <v>1</v>
      </c>
    </row>
    <row r="62" ht="15.75" customHeight="1">
      <c r="A62" s="1" t="s">
        <v>411</v>
      </c>
      <c r="B62" s="1" t="s">
        <v>750</v>
      </c>
      <c r="C62" s="1">
        <v>40.0</v>
      </c>
      <c r="D62" s="1">
        <v>1.0</v>
      </c>
      <c r="E62" s="1" t="s">
        <v>570</v>
      </c>
      <c r="F62" s="1" t="s">
        <v>571</v>
      </c>
      <c r="G62" s="1" t="s">
        <v>690</v>
      </c>
      <c r="H62" s="1">
        <f>VLOOKUP(A62,raw_grapheme_nbr_scanned_number!$A$1:$B$560,2,0)</f>
        <v>1</v>
      </c>
      <c r="I62" s="1" t="b">
        <f t="shared" si="1"/>
        <v>1</v>
      </c>
      <c r="J62" s="1">
        <f t="shared" si="2"/>
        <v>1</v>
      </c>
    </row>
    <row r="63" ht="15.75" customHeight="1">
      <c r="A63" s="1" t="s">
        <v>446</v>
      </c>
      <c r="B63" s="1" t="s">
        <v>751</v>
      </c>
      <c r="C63" s="1">
        <v>6.0</v>
      </c>
      <c r="D63" s="1">
        <v>7.0</v>
      </c>
      <c r="E63" s="1" t="s">
        <v>570</v>
      </c>
      <c r="F63" s="1" t="s">
        <v>571</v>
      </c>
      <c r="G63" s="1" t="s">
        <v>690</v>
      </c>
      <c r="H63" s="1">
        <f>VLOOKUP(A63,raw_grapheme_nbr_scanned_number!$A$1:$B$560,2,0)</f>
        <v>7</v>
      </c>
      <c r="I63" s="1" t="b">
        <f t="shared" si="1"/>
        <v>1</v>
      </c>
      <c r="J63" s="1">
        <f t="shared" si="2"/>
        <v>1</v>
      </c>
    </row>
    <row r="64" ht="15.75" customHeight="1">
      <c r="A64" s="1" t="s">
        <v>470</v>
      </c>
      <c r="B64" s="1" t="s">
        <v>752</v>
      </c>
      <c r="C64" s="1">
        <v>10.0</v>
      </c>
      <c r="D64" s="1">
        <v>7.0</v>
      </c>
      <c r="E64" s="1" t="s">
        <v>570</v>
      </c>
      <c r="F64" s="1" t="s">
        <v>571</v>
      </c>
      <c r="G64" s="1" t="s">
        <v>690</v>
      </c>
      <c r="H64" s="1">
        <f>VLOOKUP(A64,raw_grapheme_nbr_scanned_number!$A$1:$B$560,2,0)</f>
        <v>7</v>
      </c>
      <c r="I64" s="1" t="b">
        <f t="shared" si="1"/>
        <v>1</v>
      </c>
      <c r="J64" s="1">
        <f t="shared" si="2"/>
        <v>1</v>
      </c>
    </row>
    <row r="65" ht="15.75" customHeight="1">
      <c r="A65" s="1" t="s">
        <v>471</v>
      </c>
      <c r="B65" s="1" t="s">
        <v>753</v>
      </c>
      <c r="C65" s="1">
        <v>7.0</v>
      </c>
      <c r="D65" s="1">
        <v>5.0</v>
      </c>
      <c r="E65" s="1" t="s">
        <v>570</v>
      </c>
      <c r="F65" s="1" t="s">
        <v>571</v>
      </c>
      <c r="G65" s="1" t="s">
        <v>690</v>
      </c>
      <c r="H65" s="1">
        <f>VLOOKUP(A65,raw_grapheme_nbr_scanned_number!$A$1:$B$560,2,0)</f>
        <v>5</v>
      </c>
      <c r="I65" s="1" t="b">
        <f t="shared" si="1"/>
        <v>1</v>
      </c>
      <c r="J65" s="1">
        <f t="shared" si="2"/>
        <v>1</v>
      </c>
    </row>
    <row r="66" ht="15.75" customHeight="1">
      <c r="A66" s="1" t="s">
        <v>437</v>
      </c>
      <c r="B66" s="1" t="s">
        <v>754</v>
      </c>
      <c r="C66" s="1">
        <v>14.0</v>
      </c>
      <c r="D66" s="1">
        <v>3.0</v>
      </c>
      <c r="E66" s="1" t="s">
        <v>570</v>
      </c>
      <c r="F66" s="1" t="s">
        <v>571</v>
      </c>
      <c r="G66" s="1" t="s">
        <v>690</v>
      </c>
      <c r="H66" s="1">
        <f>VLOOKUP(A66,raw_grapheme_nbr_scanned_number!$A$1:$B$560,2,0)</f>
        <v>3</v>
      </c>
      <c r="I66" s="1" t="b">
        <f t="shared" si="1"/>
        <v>1</v>
      </c>
      <c r="J66" s="1">
        <f t="shared" si="2"/>
        <v>1</v>
      </c>
    </row>
    <row r="67" ht="15.75" customHeight="1">
      <c r="A67" s="1" t="s">
        <v>410</v>
      </c>
      <c r="B67" s="1" t="s">
        <v>755</v>
      </c>
      <c r="C67" s="1">
        <v>41.0</v>
      </c>
      <c r="D67" s="1">
        <v>8.0</v>
      </c>
      <c r="E67" s="1" t="s">
        <v>570</v>
      </c>
      <c r="F67" s="1" t="s">
        <v>571</v>
      </c>
      <c r="G67" s="1" t="s">
        <v>690</v>
      </c>
      <c r="H67" s="1">
        <f>VLOOKUP(A67,raw_grapheme_nbr_scanned_number!$A$1:$B$560,2,0)</f>
        <v>8</v>
      </c>
      <c r="I67" s="1" t="b">
        <f t="shared" si="1"/>
        <v>1</v>
      </c>
      <c r="J67" s="1">
        <f t="shared" si="2"/>
        <v>1</v>
      </c>
    </row>
    <row r="68" ht="15.75" customHeight="1">
      <c r="A68" s="1" t="s">
        <v>447</v>
      </c>
      <c r="B68" s="1" t="s">
        <v>756</v>
      </c>
      <c r="C68" s="1">
        <v>29.0</v>
      </c>
      <c r="D68" s="1">
        <v>3.0</v>
      </c>
      <c r="E68" s="1" t="s">
        <v>570</v>
      </c>
      <c r="F68" s="1" t="s">
        <v>571</v>
      </c>
      <c r="G68" s="1" t="s">
        <v>690</v>
      </c>
      <c r="H68" s="1">
        <f>VLOOKUP(A68,raw_grapheme_nbr_scanned_number!$A$1:$B$560,2,0)</f>
        <v>3</v>
      </c>
      <c r="I68" s="1" t="b">
        <f t="shared" si="1"/>
        <v>1</v>
      </c>
      <c r="J68" s="1">
        <f t="shared" si="2"/>
        <v>1</v>
      </c>
    </row>
    <row r="69" ht="15.75" customHeight="1">
      <c r="A69" s="1" t="s">
        <v>395</v>
      </c>
      <c r="B69" s="1" t="s">
        <v>757</v>
      </c>
      <c r="C69" s="1">
        <v>8.0</v>
      </c>
      <c r="D69" s="1">
        <v>0.0</v>
      </c>
      <c r="E69" s="1" t="s">
        <v>570</v>
      </c>
      <c r="F69" s="1" t="s">
        <v>571</v>
      </c>
      <c r="G69" s="1" t="s">
        <v>690</v>
      </c>
      <c r="H69" s="1">
        <f>VLOOKUP(A69,raw_grapheme_nbr_scanned_number!$A$1:$B$560,2,0)</f>
        <v>0</v>
      </c>
      <c r="I69" s="1" t="b">
        <f t="shared" si="1"/>
        <v>1</v>
      </c>
      <c r="J69" s="1">
        <f t="shared" si="2"/>
        <v>1</v>
      </c>
    </row>
    <row r="70" ht="15.75" customHeight="1">
      <c r="A70" s="1" t="s">
        <v>462</v>
      </c>
      <c r="B70" s="1" t="s">
        <v>758</v>
      </c>
      <c r="C70" s="1">
        <v>38.0</v>
      </c>
      <c r="D70" s="1">
        <v>0.0</v>
      </c>
      <c r="E70" s="1" t="s">
        <v>570</v>
      </c>
      <c r="F70" s="1" t="s">
        <v>571</v>
      </c>
      <c r="G70" s="1" t="s">
        <v>690</v>
      </c>
      <c r="H70" s="1">
        <f>VLOOKUP(A70,raw_grapheme_nbr_scanned_number!$A$1:$B$560,2,0)</f>
        <v>0</v>
      </c>
      <c r="I70" s="1" t="b">
        <f t="shared" si="1"/>
        <v>1</v>
      </c>
      <c r="J70" s="1">
        <f t="shared" si="2"/>
        <v>1</v>
      </c>
    </row>
    <row r="71" ht="15.75" customHeight="1">
      <c r="A71" s="1" t="s">
        <v>398</v>
      </c>
      <c r="B71" s="1" t="s">
        <v>759</v>
      </c>
      <c r="C71" s="1">
        <v>1.0</v>
      </c>
      <c r="D71" s="1">
        <v>6.0</v>
      </c>
      <c r="E71" s="1" t="s">
        <v>570</v>
      </c>
      <c r="F71" s="1" t="s">
        <v>571</v>
      </c>
      <c r="G71" s="1" t="s">
        <v>690</v>
      </c>
      <c r="H71" s="1">
        <f>VLOOKUP(A71,raw_grapheme_nbr_scanned_number!$A$1:$B$560,2,0)</f>
        <v>6</v>
      </c>
      <c r="I71" s="1" t="b">
        <f t="shared" si="1"/>
        <v>1</v>
      </c>
      <c r="J71" s="1">
        <f t="shared" si="2"/>
        <v>1</v>
      </c>
    </row>
    <row r="72" ht="15.75" customHeight="1">
      <c r="A72" s="1" t="s">
        <v>407</v>
      </c>
      <c r="B72" s="1" t="s">
        <v>760</v>
      </c>
      <c r="C72" s="1">
        <v>40.0</v>
      </c>
      <c r="D72" s="1">
        <v>0.0</v>
      </c>
      <c r="E72" s="1" t="s">
        <v>570</v>
      </c>
      <c r="F72" s="1" t="s">
        <v>571</v>
      </c>
      <c r="G72" s="1" t="s">
        <v>690</v>
      </c>
      <c r="H72" s="1">
        <f>VLOOKUP(A72,raw_grapheme_nbr_scanned_number!$A$1:$B$560,2,0)</f>
        <v>0</v>
      </c>
      <c r="I72" s="1" t="b">
        <f t="shared" si="1"/>
        <v>1</v>
      </c>
      <c r="J72" s="1">
        <f t="shared" si="2"/>
        <v>1</v>
      </c>
    </row>
    <row r="73" ht="15.75" customHeight="1">
      <c r="A73" s="1" t="s">
        <v>382</v>
      </c>
      <c r="B73" s="1" t="s">
        <v>761</v>
      </c>
      <c r="C73" s="1">
        <v>12.0</v>
      </c>
      <c r="D73" s="1">
        <v>2.0</v>
      </c>
      <c r="E73" s="1" t="s">
        <v>570</v>
      </c>
      <c r="F73" s="1" t="s">
        <v>571</v>
      </c>
      <c r="G73" s="1" t="s">
        <v>690</v>
      </c>
      <c r="H73" s="1">
        <f>VLOOKUP(A73,raw_grapheme_nbr_scanned_number!$A$1:$B$560,2,0)</f>
        <v>2</v>
      </c>
      <c r="I73" s="1" t="b">
        <f t="shared" si="1"/>
        <v>1</v>
      </c>
      <c r="J73" s="1">
        <f t="shared" si="2"/>
        <v>1</v>
      </c>
    </row>
    <row r="74" ht="15.75" customHeight="1">
      <c r="A74" s="1" t="s">
        <v>467</v>
      </c>
      <c r="B74" s="1" t="s">
        <v>762</v>
      </c>
      <c r="C74" s="1">
        <v>31.0</v>
      </c>
      <c r="D74" s="1">
        <v>0.0</v>
      </c>
      <c r="E74" s="1" t="s">
        <v>570</v>
      </c>
      <c r="F74" s="1" t="s">
        <v>571</v>
      </c>
      <c r="G74" s="1" t="s">
        <v>690</v>
      </c>
      <c r="H74" s="1">
        <f>VLOOKUP(A74,raw_grapheme_nbr_scanned_number!$A$1:$B$560,2,0)</f>
        <v>0</v>
      </c>
      <c r="I74" s="1" t="b">
        <f t="shared" si="1"/>
        <v>1</v>
      </c>
      <c r="J74" s="1">
        <f t="shared" si="2"/>
        <v>1</v>
      </c>
    </row>
    <row r="75" ht="15.75" customHeight="1">
      <c r="A75" s="1" t="s">
        <v>406</v>
      </c>
      <c r="B75" s="1" t="s">
        <v>763</v>
      </c>
      <c r="C75" s="1">
        <v>9.0</v>
      </c>
      <c r="D75" s="1">
        <v>0.0</v>
      </c>
      <c r="E75" s="1" t="s">
        <v>570</v>
      </c>
      <c r="F75" s="1" t="s">
        <v>571</v>
      </c>
      <c r="G75" s="1" t="s">
        <v>690</v>
      </c>
      <c r="H75" s="1">
        <f>VLOOKUP(A75,raw_grapheme_nbr_scanned_number!$A$1:$B$560,2,0)</f>
        <v>0</v>
      </c>
      <c r="I75" s="1" t="b">
        <f t="shared" si="1"/>
        <v>1</v>
      </c>
      <c r="J75" s="1">
        <f t="shared" si="2"/>
        <v>1</v>
      </c>
    </row>
    <row r="76" ht="15.75" customHeight="1">
      <c r="A76" s="1" t="s">
        <v>388</v>
      </c>
      <c r="B76" s="1" t="s">
        <v>764</v>
      </c>
      <c r="C76" s="1">
        <v>40.0</v>
      </c>
      <c r="D76" s="1">
        <v>0.0</v>
      </c>
      <c r="E76" s="1" t="s">
        <v>570</v>
      </c>
      <c r="F76" s="1" t="s">
        <v>571</v>
      </c>
      <c r="G76" s="1" t="s">
        <v>690</v>
      </c>
      <c r="H76" s="1">
        <f>VLOOKUP(A76,raw_grapheme_nbr_scanned_number!$A$1:$B$560,2,0)</f>
        <v>0</v>
      </c>
      <c r="I76" s="1" t="b">
        <f t="shared" si="1"/>
        <v>1</v>
      </c>
      <c r="J76" s="1">
        <f t="shared" si="2"/>
        <v>1</v>
      </c>
    </row>
    <row r="77" ht="15.75" customHeight="1">
      <c r="A77" s="1" t="s">
        <v>448</v>
      </c>
      <c r="B77" s="1" t="s">
        <v>765</v>
      </c>
      <c r="C77" s="1">
        <v>17.0</v>
      </c>
      <c r="D77" s="1">
        <v>0.0</v>
      </c>
      <c r="E77" s="1" t="s">
        <v>570</v>
      </c>
      <c r="F77" s="1" t="s">
        <v>571</v>
      </c>
      <c r="G77" s="1" t="s">
        <v>690</v>
      </c>
      <c r="H77" s="1">
        <f>VLOOKUP(A77,raw_grapheme_nbr_scanned_number!$A$1:$B$560,2,0)</f>
        <v>0</v>
      </c>
      <c r="I77" s="1" t="b">
        <f t="shared" si="1"/>
        <v>1</v>
      </c>
      <c r="J77" s="1">
        <f t="shared" si="2"/>
        <v>1</v>
      </c>
    </row>
    <row r="78" ht="15.75" customHeight="1">
      <c r="A78" s="1" t="s">
        <v>441</v>
      </c>
      <c r="B78" s="1" t="s">
        <v>766</v>
      </c>
      <c r="C78" s="1">
        <v>9.0</v>
      </c>
      <c r="D78" s="1">
        <v>0.0</v>
      </c>
      <c r="E78" s="1" t="s">
        <v>570</v>
      </c>
      <c r="F78" s="1" t="s">
        <v>571</v>
      </c>
      <c r="G78" s="1" t="s">
        <v>690</v>
      </c>
      <c r="H78" s="1">
        <f>VLOOKUP(A78,raw_grapheme_nbr_scanned_number!$A$1:$B$560,2,0)</f>
        <v>0</v>
      </c>
      <c r="I78" s="1" t="b">
        <f t="shared" si="1"/>
        <v>1</v>
      </c>
      <c r="J78" s="1">
        <f t="shared" si="2"/>
        <v>1</v>
      </c>
    </row>
    <row r="79" ht="15.75" customHeight="1">
      <c r="A79" s="1" t="s">
        <v>428</v>
      </c>
      <c r="B79" s="1" t="s">
        <v>767</v>
      </c>
      <c r="C79" s="1">
        <v>21.0</v>
      </c>
      <c r="D79" s="1">
        <v>9.0</v>
      </c>
      <c r="E79" s="1" t="s">
        <v>570</v>
      </c>
      <c r="F79" s="1" t="s">
        <v>571</v>
      </c>
      <c r="G79" s="1" t="s">
        <v>690</v>
      </c>
      <c r="H79" s="1">
        <f>VLOOKUP(A79,raw_grapheme_nbr_scanned_number!$A$1:$B$560,2,0)</f>
        <v>9</v>
      </c>
      <c r="I79" s="1" t="b">
        <f t="shared" si="1"/>
        <v>1</v>
      </c>
      <c r="J79" s="1">
        <f t="shared" si="2"/>
        <v>1</v>
      </c>
    </row>
    <row r="80" ht="15.75" customHeight="1">
      <c r="A80" s="1" t="s">
        <v>365</v>
      </c>
      <c r="B80" s="1" t="s">
        <v>768</v>
      </c>
      <c r="C80" s="1">
        <v>28.0</v>
      </c>
      <c r="D80" s="1">
        <v>3.0</v>
      </c>
      <c r="E80" s="1" t="s">
        <v>570</v>
      </c>
      <c r="F80" s="1" t="s">
        <v>571</v>
      </c>
      <c r="G80" s="1" t="s">
        <v>690</v>
      </c>
      <c r="H80" s="1">
        <f>VLOOKUP(A80,raw_grapheme_nbr_scanned_number!$A$1:$B$560,2,0)</f>
        <v>3</v>
      </c>
      <c r="I80" s="1" t="b">
        <f t="shared" si="1"/>
        <v>1</v>
      </c>
      <c r="J80" s="1">
        <f t="shared" si="2"/>
        <v>1</v>
      </c>
    </row>
    <row r="81" ht="15.75" customHeight="1">
      <c r="A81" s="1" t="s">
        <v>375</v>
      </c>
      <c r="B81" s="1" t="s">
        <v>769</v>
      </c>
      <c r="C81" s="1">
        <v>20.0</v>
      </c>
      <c r="D81" s="1">
        <v>0.0</v>
      </c>
      <c r="E81" s="1" t="s">
        <v>570</v>
      </c>
      <c r="F81" s="1" t="s">
        <v>571</v>
      </c>
      <c r="G81" s="1" t="s">
        <v>690</v>
      </c>
      <c r="H81" s="1">
        <f>VLOOKUP(A81,raw_grapheme_nbr_scanned_number!$A$1:$B$560,2,0)</f>
        <v>0</v>
      </c>
      <c r="I81" s="1" t="b">
        <f t="shared" si="1"/>
        <v>1</v>
      </c>
      <c r="J81" s="1">
        <f t="shared" si="2"/>
        <v>1</v>
      </c>
    </row>
    <row r="82" ht="15.75" customHeight="1">
      <c r="A82" s="1" t="s">
        <v>363</v>
      </c>
      <c r="B82" s="1" t="s">
        <v>770</v>
      </c>
      <c r="C82" s="1">
        <v>21.0</v>
      </c>
      <c r="D82" s="1">
        <v>0.0</v>
      </c>
      <c r="E82" s="1" t="s">
        <v>570</v>
      </c>
      <c r="F82" s="1" t="s">
        <v>571</v>
      </c>
      <c r="G82" s="1" t="s">
        <v>690</v>
      </c>
      <c r="H82" s="1">
        <f>VLOOKUP(A82,raw_grapheme_nbr_scanned_number!$A$1:$B$560,2,0)</f>
        <v>0</v>
      </c>
      <c r="I82" s="1" t="b">
        <f t="shared" si="1"/>
        <v>1</v>
      </c>
      <c r="J82" s="1">
        <f t="shared" si="2"/>
        <v>1</v>
      </c>
    </row>
    <row r="83" ht="15.75" customHeight="1">
      <c r="A83" s="1" t="s">
        <v>389</v>
      </c>
      <c r="B83" s="1" t="s">
        <v>771</v>
      </c>
      <c r="C83" s="1">
        <v>41.0</v>
      </c>
      <c r="D83" s="1">
        <v>3.0</v>
      </c>
      <c r="E83" s="1" t="s">
        <v>570</v>
      </c>
      <c r="F83" s="1" t="s">
        <v>571</v>
      </c>
      <c r="G83" s="1" t="s">
        <v>690</v>
      </c>
      <c r="H83" s="1">
        <f>VLOOKUP(A83,raw_grapheme_nbr_scanned_number!$A$1:$B$560,2,0)</f>
        <v>0</v>
      </c>
      <c r="I83" s="1" t="b">
        <f t="shared" si="1"/>
        <v>0</v>
      </c>
      <c r="J83" s="1">
        <f t="shared" si="2"/>
        <v>0</v>
      </c>
    </row>
    <row r="84" ht="15.75" customHeight="1">
      <c r="A84" s="1" t="s">
        <v>405</v>
      </c>
      <c r="B84" s="1" t="s">
        <v>772</v>
      </c>
      <c r="C84" s="1">
        <v>1.0</v>
      </c>
      <c r="D84" s="1">
        <v>1.0</v>
      </c>
      <c r="E84" s="1" t="s">
        <v>570</v>
      </c>
      <c r="F84" s="1" t="s">
        <v>571</v>
      </c>
      <c r="G84" s="1" t="s">
        <v>690</v>
      </c>
      <c r="H84" s="1">
        <f>VLOOKUP(A84,raw_grapheme_nbr_scanned_number!$A$1:$B$560,2,0)</f>
        <v>1</v>
      </c>
      <c r="I84" s="1" t="b">
        <f t="shared" si="1"/>
        <v>1</v>
      </c>
      <c r="J84" s="1">
        <f t="shared" si="2"/>
        <v>1</v>
      </c>
    </row>
    <row r="85" ht="15.75" customHeight="1">
      <c r="A85" s="1" t="s">
        <v>427</v>
      </c>
      <c r="B85" s="1" t="s">
        <v>773</v>
      </c>
      <c r="C85" s="1">
        <v>5.0</v>
      </c>
      <c r="D85" s="1">
        <v>0.0</v>
      </c>
      <c r="E85" s="1" t="s">
        <v>570</v>
      </c>
      <c r="F85" s="1" t="s">
        <v>571</v>
      </c>
      <c r="G85" s="1" t="s">
        <v>690</v>
      </c>
      <c r="H85" s="1">
        <f>VLOOKUP(A85,raw_grapheme_nbr_scanned_number!$A$1:$B$560,2,0)</f>
        <v>0</v>
      </c>
      <c r="I85" s="1" t="b">
        <f t="shared" si="1"/>
        <v>1</v>
      </c>
      <c r="J85" s="1">
        <f t="shared" si="2"/>
        <v>1</v>
      </c>
    </row>
    <row r="86" ht="15.75" customHeight="1">
      <c r="A86" s="1" t="s">
        <v>429</v>
      </c>
      <c r="B86" s="1" t="s">
        <v>774</v>
      </c>
      <c r="C86" s="1">
        <v>28.0</v>
      </c>
      <c r="D86" s="1">
        <v>0.0</v>
      </c>
      <c r="E86" s="1" t="s">
        <v>570</v>
      </c>
      <c r="F86" s="1" t="s">
        <v>571</v>
      </c>
      <c r="G86" s="1" t="s">
        <v>690</v>
      </c>
      <c r="H86" s="1">
        <f>VLOOKUP(A86,raw_grapheme_nbr_scanned_number!$A$1:$B$560,2,0)</f>
        <v>0</v>
      </c>
      <c r="I86" s="1" t="b">
        <f t="shared" si="1"/>
        <v>1</v>
      </c>
      <c r="J86" s="1">
        <f t="shared" si="2"/>
        <v>1</v>
      </c>
    </row>
    <row r="87" ht="15.75" customHeight="1">
      <c r="A87" s="1" t="s">
        <v>436</v>
      </c>
      <c r="B87" s="1" t="s">
        <v>775</v>
      </c>
      <c r="C87" s="1">
        <v>28.0</v>
      </c>
      <c r="D87" s="1">
        <v>0.0</v>
      </c>
      <c r="E87" s="1" t="s">
        <v>570</v>
      </c>
      <c r="F87" s="1" t="s">
        <v>571</v>
      </c>
      <c r="G87" s="1" t="s">
        <v>690</v>
      </c>
      <c r="H87" s="1">
        <f>VLOOKUP(A87,raw_grapheme_nbr_scanned_number!$A$1:$B$560,2,0)</f>
        <v>0</v>
      </c>
      <c r="I87" s="1" t="b">
        <f t="shared" si="1"/>
        <v>1</v>
      </c>
      <c r="J87" s="1">
        <f t="shared" si="2"/>
        <v>1</v>
      </c>
    </row>
    <row r="88" ht="15.75" customHeight="1">
      <c r="A88" s="1" t="s">
        <v>399</v>
      </c>
      <c r="B88" s="1" t="s">
        <v>776</v>
      </c>
      <c r="C88" s="1">
        <v>34.0</v>
      </c>
      <c r="D88" s="1">
        <v>0.0</v>
      </c>
      <c r="E88" s="1" t="s">
        <v>570</v>
      </c>
      <c r="F88" s="1" t="s">
        <v>571</v>
      </c>
      <c r="G88" s="1" t="s">
        <v>690</v>
      </c>
      <c r="H88" s="1">
        <f>VLOOKUP(A88,raw_grapheme_nbr_scanned_number!$A$1:$B$560,2,0)</f>
        <v>0</v>
      </c>
      <c r="I88" s="1" t="b">
        <f t="shared" si="1"/>
        <v>1</v>
      </c>
      <c r="J88" s="1">
        <f t="shared" si="2"/>
        <v>1</v>
      </c>
    </row>
    <row r="89" ht="15.75" customHeight="1">
      <c r="A89" s="1" t="s">
        <v>455</v>
      </c>
      <c r="B89" s="1" t="s">
        <v>777</v>
      </c>
      <c r="C89" s="1">
        <v>11.0</v>
      </c>
      <c r="D89" s="1">
        <v>0.0</v>
      </c>
      <c r="E89" s="1" t="s">
        <v>570</v>
      </c>
      <c r="F89" s="1" t="s">
        <v>571</v>
      </c>
      <c r="G89" s="1" t="s">
        <v>690</v>
      </c>
      <c r="H89" s="1">
        <f>VLOOKUP(A89,raw_grapheme_nbr_scanned_number!$A$1:$B$560,2,0)</f>
        <v>0</v>
      </c>
      <c r="I89" s="1" t="b">
        <f t="shared" si="1"/>
        <v>1</v>
      </c>
      <c r="J89" s="1">
        <f t="shared" si="2"/>
        <v>1</v>
      </c>
    </row>
    <row r="90" ht="15.75" customHeight="1">
      <c r="A90" s="1" t="s">
        <v>426</v>
      </c>
      <c r="B90" s="1" t="s">
        <v>778</v>
      </c>
      <c r="C90" s="1">
        <v>4.0</v>
      </c>
      <c r="D90" s="1">
        <v>2.0</v>
      </c>
      <c r="E90" s="1" t="s">
        <v>570</v>
      </c>
      <c r="F90" s="1" t="s">
        <v>571</v>
      </c>
      <c r="G90" s="1" t="s">
        <v>690</v>
      </c>
      <c r="H90" s="1">
        <f>VLOOKUP(A90,raw_grapheme_nbr_scanned_number!$A$1:$B$560,2,0)</f>
        <v>2</v>
      </c>
      <c r="I90" s="1" t="b">
        <f t="shared" si="1"/>
        <v>1</v>
      </c>
      <c r="J90" s="1">
        <f t="shared" si="2"/>
        <v>1</v>
      </c>
    </row>
    <row r="91" ht="15.75" customHeight="1">
      <c r="A91" s="1" t="s">
        <v>419</v>
      </c>
      <c r="B91" s="1" t="s">
        <v>779</v>
      </c>
      <c r="C91" s="1">
        <v>8.0</v>
      </c>
      <c r="D91" s="1">
        <v>0.0</v>
      </c>
      <c r="E91" s="1" t="s">
        <v>570</v>
      </c>
      <c r="F91" s="1" t="s">
        <v>571</v>
      </c>
      <c r="G91" s="1" t="s">
        <v>690</v>
      </c>
      <c r="H91" s="1">
        <f>VLOOKUP(A91,raw_grapheme_nbr_scanned_number!$A$1:$B$560,2,0)</f>
        <v>0</v>
      </c>
      <c r="I91" s="1" t="b">
        <f t="shared" si="1"/>
        <v>1</v>
      </c>
      <c r="J91" s="1">
        <f t="shared" si="2"/>
        <v>1</v>
      </c>
    </row>
    <row r="92" ht="15.75" customHeight="1">
      <c r="A92" s="1" t="s">
        <v>403</v>
      </c>
      <c r="B92" s="1" t="s">
        <v>780</v>
      </c>
      <c r="C92" s="1">
        <v>2.0</v>
      </c>
      <c r="D92" s="1">
        <v>0.0</v>
      </c>
      <c r="E92" s="1" t="s">
        <v>570</v>
      </c>
      <c r="F92" s="1" t="s">
        <v>571</v>
      </c>
      <c r="G92" s="1" t="s">
        <v>690</v>
      </c>
      <c r="H92" s="1">
        <f>VLOOKUP(A92,raw_grapheme_nbr_scanned_number!$A$1:$B$560,2,0)</f>
        <v>0</v>
      </c>
      <c r="I92" s="1" t="b">
        <f t="shared" si="1"/>
        <v>1</v>
      </c>
      <c r="J92" s="1">
        <f t="shared" si="2"/>
        <v>1</v>
      </c>
    </row>
    <row r="93" ht="15.75" customHeight="1">
      <c r="A93" s="1" t="s">
        <v>438</v>
      </c>
      <c r="B93" s="1" t="s">
        <v>781</v>
      </c>
      <c r="C93" s="1">
        <v>41.0</v>
      </c>
      <c r="D93" s="1">
        <v>6.0</v>
      </c>
      <c r="E93" s="1" t="s">
        <v>570</v>
      </c>
      <c r="F93" s="1" t="s">
        <v>571</v>
      </c>
      <c r="G93" s="1" t="s">
        <v>690</v>
      </c>
      <c r="H93" s="1">
        <f>VLOOKUP(A93,raw_grapheme_nbr_scanned_number!$A$1:$B$560,2,0)</f>
        <v>6</v>
      </c>
      <c r="I93" s="1" t="b">
        <f t="shared" si="1"/>
        <v>1</v>
      </c>
      <c r="J93" s="1">
        <f t="shared" si="2"/>
        <v>1</v>
      </c>
    </row>
    <row r="94" ht="15.75" customHeight="1">
      <c r="A94" s="1" t="s">
        <v>381</v>
      </c>
      <c r="B94" s="1" t="s">
        <v>782</v>
      </c>
      <c r="C94" s="1">
        <v>28.0</v>
      </c>
      <c r="D94" s="1">
        <v>0.0</v>
      </c>
      <c r="E94" s="1" t="s">
        <v>570</v>
      </c>
      <c r="F94" s="1" t="s">
        <v>571</v>
      </c>
      <c r="G94" s="1" t="s">
        <v>690</v>
      </c>
      <c r="H94" s="1">
        <f>VLOOKUP(A94,raw_grapheme_nbr_scanned_number!$A$1:$B$560,2,0)</f>
        <v>0</v>
      </c>
      <c r="I94" s="1" t="b">
        <f t="shared" si="1"/>
        <v>1</v>
      </c>
      <c r="J94" s="1">
        <f t="shared" si="2"/>
        <v>1</v>
      </c>
    </row>
    <row r="95" ht="15.75" customHeight="1">
      <c r="A95" s="1" t="s">
        <v>370</v>
      </c>
      <c r="B95" s="1" t="s">
        <v>783</v>
      </c>
      <c r="C95" s="1">
        <v>9.0</v>
      </c>
      <c r="D95" s="1">
        <v>0.0</v>
      </c>
      <c r="E95" s="1" t="s">
        <v>570</v>
      </c>
      <c r="F95" s="1" t="s">
        <v>571</v>
      </c>
      <c r="G95" s="1" t="s">
        <v>690</v>
      </c>
      <c r="H95" s="1">
        <f>VLOOKUP(A95,raw_grapheme_nbr_scanned_number!$A$1:$B$560,2,0)</f>
        <v>0</v>
      </c>
      <c r="I95" s="1" t="b">
        <f t="shared" si="1"/>
        <v>1</v>
      </c>
      <c r="J95" s="1">
        <f t="shared" si="2"/>
        <v>1</v>
      </c>
    </row>
    <row r="96" ht="15.75" customHeight="1">
      <c r="A96" s="1" t="s">
        <v>408</v>
      </c>
      <c r="B96" s="1" t="s">
        <v>784</v>
      </c>
      <c r="C96" s="1">
        <v>37.0</v>
      </c>
      <c r="D96" s="1">
        <v>0.0</v>
      </c>
      <c r="E96" s="1" t="s">
        <v>570</v>
      </c>
      <c r="F96" s="1" t="s">
        <v>571</v>
      </c>
      <c r="G96" s="1" t="s">
        <v>690</v>
      </c>
      <c r="H96" s="1">
        <f>VLOOKUP(A96,raw_grapheme_nbr_scanned_number!$A$1:$B$560,2,0)</f>
        <v>0</v>
      </c>
      <c r="I96" s="1" t="b">
        <f t="shared" si="1"/>
        <v>1</v>
      </c>
      <c r="J96" s="1">
        <f t="shared" si="2"/>
        <v>1</v>
      </c>
    </row>
    <row r="97" ht="15.75" customHeight="1">
      <c r="A97" s="1" t="s">
        <v>442</v>
      </c>
      <c r="B97" s="1" t="s">
        <v>785</v>
      </c>
      <c r="C97" s="1">
        <v>12.0</v>
      </c>
      <c r="D97" s="1">
        <v>0.0</v>
      </c>
      <c r="E97" s="1" t="s">
        <v>570</v>
      </c>
      <c r="F97" s="1" t="s">
        <v>571</v>
      </c>
      <c r="G97" s="1" t="s">
        <v>690</v>
      </c>
      <c r="H97" s="1">
        <f>VLOOKUP(A97,raw_grapheme_nbr_scanned_number!$A$1:$B$560,2,0)</f>
        <v>0</v>
      </c>
      <c r="I97" s="1" t="b">
        <f t="shared" si="1"/>
        <v>1</v>
      </c>
      <c r="J97" s="1">
        <f t="shared" si="2"/>
        <v>1</v>
      </c>
    </row>
    <row r="98" ht="15.75" customHeight="1">
      <c r="A98" s="1" t="s">
        <v>392</v>
      </c>
      <c r="B98" s="1" t="s">
        <v>786</v>
      </c>
      <c r="C98" s="1">
        <v>38.0</v>
      </c>
      <c r="D98" s="1">
        <v>0.0</v>
      </c>
      <c r="E98" s="1" t="s">
        <v>570</v>
      </c>
      <c r="F98" s="1" t="s">
        <v>571</v>
      </c>
      <c r="G98" s="1" t="s">
        <v>690</v>
      </c>
      <c r="H98" s="1">
        <f>VLOOKUP(A98,raw_grapheme_nbr_scanned_number!$A$1:$B$560,2,0)</f>
        <v>0</v>
      </c>
      <c r="I98" s="1" t="b">
        <f t="shared" si="1"/>
        <v>1</v>
      </c>
      <c r="J98" s="1">
        <f t="shared" si="2"/>
        <v>1</v>
      </c>
    </row>
    <row r="99" ht="15.75" customHeight="1">
      <c r="A99" s="1" t="s">
        <v>457</v>
      </c>
      <c r="B99" s="1" t="s">
        <v>787</v>
      </c>
      <c r="C99" s="1">
        <v>19.0</v>
      </c>
      <c r="D99" s="1">
        <v>8.0</v>
      </c>
      <c r="E99" s="1" t="s">
        <v>570</v>
      </c>
      <c r="F99" s="1" t="s">
        <v>571</v>
      </c>
      <c r="G99" s="1" t="s">
        <v>690</v>
      </c>
      <c r="H99" s="1">
        <f>VLOOKUP(A99,raw_grapheme_nbr_scanned_number!$A$1:$B$560,2,0)</f>
        <v>8</v>
      </c>
      <c r="I99" s="1" t="b">
        <f t="shared" si="1"/>
        <v>1</v>
      </c>
      <c r="J99" s="1">
        <f t="shared" si="2"/>
        <v>1</v>
      </c>
    </row>
    <row r="100" ht="15.75" customHeight="1">
      <c r="A100" s="1" t="s">
        <v>414</v>
      </c>
      <c r="B100" s="1" t="s">
        <v>788</v>
      </c>
      <c r="C100" s="1">
        <v>35.0</v>
      </c>
      <c r="D100" s="1">
        <v>0.0</v>
      </c>
      <c r="E100" s="1" t="s">
        <v>570</v>
      </c>
      <c r="F100" s="1" t="s">
        <v>571</v>
      </c>
      <c r="G100" s="1" t="s">
        <v>690</v>
      </c>
      <c r="H100" s="1">
        <f>VLOOKUP(A100,raw_grapheme_nbr_scanned_number!$A$1:$B$560,2,0)</f>
        <v>0</v>
      </c>
      <c r="I100" s="1" t="b">
        <f t="shared" si="1"/>
        <v>1</v>
      </c>
      <c r="J100" s="1">
        <f t="shared" si="2"/>
        <v>1</v>
      </c>
    </row>
    <row r="101" ht="15.75" customHeight="1">
      <c r="A101" s="1" t="s">
        <v>394</v>
      </c>
      <c r="B101" s="1" t="s">
        <v>789</v>
      </c>
      <c r="C101" s="1">
        <v>37.0</v>
      </c>
      <c r="D101" s="1">
        <v>0.0</v>
      </c>
      <c r="E101" s="1" t="s">
        <v>570</v>
      </c>
      <c r="F101" s="1" t="s">
        <v>571</v>
      </c>
      <c r="G101" s="1" t="s">
        <v>690</v>
      </c>
      <c r="H101" s="1">
        <f>VLOOKUP(A101,raw_grapheme_nbr_scanned_number!$A$1:$B$560,2,0)</f>
        <v>0</v>
      </c>
      <c r="I101" s="1" t="b">
        <f t="shared" si="1"/>
        <v>1</v>
      </c>
      <c r="J101" s="1">
        <f t="shared" si="2"/>
        <v>1</v>
      </c>
    </row>
    <row r="102" ht="15.75" customHeight="1">
      <c r="A102" s="1" t="s">
        <v>377</v>
      </c>
      <c r="B102" s="1" t="s">
        <v>790</v>
      </c>
      <c r="C102" s="1">
        <v>26.0</v>
      </c>
      <c r="D102" s="1">
        <v>0.0</v>
      </c>
      <c r="E102" s="1" t="s">
        <v>570</v>
      </c>
      <c r="F102" s="1" t="s">
        <v>571</v>
      </c>
      <c r="G102" s="1" t="s">
        <v>690</v>
      </c>
      <c r="H102" s="1">
        <f>VLOOKUP(A102,raw_grapheme_nbr_scanned_number!$A$1:$B$560,2,0)</f>
        <v>0</v>
      </c>
      <c r="I102" s="1" t="b">
        <f t="shared" si="1"/>
        <v>1</v>
      </c>
      <c r="J102" s="1">
        <f t="shared" si="2"/>
        <v>1</v>
      </c>
    </row>
    <row r="103" ht="15.75" customHeight="1">
      <c r="A103" s="1" t="s">
        <v>445</v>
      </c>
      <c r="B103" s="1" t="s">
        <v>791</v>
      </c>
      <c r="C103" s="1">
        <v>9.0</v>
      </c>
      <c r="D103" s="1">
        <v>0.0</v>
      </c>
      <c r="E103" s="1" t="s">
        <v>570</v>
      </c>
      <c r="F103" s="1" t="s">
        <v>571</v>
      </c>
      <c r="G103" s="1" t="s">
        <v>690</v>
      </c>
      <c r="H103" s="1">
        <f>VLOOKUP(A103,raw_grapheme_nbr_scanned_number!$A$1:$B$560,2,0)</f>
        <v>0</v>
      </c>
      <c r="I103" s="1" t="b">
        <f t="shared" si="1"/>
        <v>1</v>
      </c>
      <c r="J103" s="1">
        <f t="shared" si="2"/>
        <v>1</v>
      </c>
    </row>
    <row r="104" ht="15.75" customHeight="1">
      <c r="A104" s="1" t="s">
        <v>434</v>
      </c>
      <c r="B104" s="1" t="s">
        <v>792</v>
      </c>
      <c r="C104" s="1">
        <v>25.0</v>
      </c>
      <c r="D104" s="1">
        <v>3.0</v>
      </c>
      <c r="E104" s="1" t="s">
        <v>570</v>
      </c>
      <c r="F104" s="1" t="s">
        <v>571</v>
      </c>
      <c r="G104" s="1" t="s">
        <v>690</v>
      </c>
      <c r="H104" s="1">
        <f>VLOOKUP(A104,raw_grapheme_nbr_scanned_number!$A$1:$B$560,2,0)</f>
        <v>3</v>
      </c>
      <c r="I104" s="1" t="b">
        <f t="shared" si="1"/>
        <v>1</v>
      </c>
      <c r="J104" s="1">
        <f t="shared" si="2"/>
        <v>1</v>
      </c>
    </row>
    <row r="105" ht="15.75" customHeight="1">
      <c r="A105" s="1" t="s">
        <v>385</v>
      </c>
      <c r="B105" s="1" t="s">
        <v>793</v>
      </c>
      <c r="C105" s="1">
        <v>26.0</v>
      </c>
      <c r="D105" s="1">
        <v>0.0</v>
      </c>
      <c r="E105" s="1" t="s">
        <v>570</v>
      </c>
      <c r="F105" s="1" t="s">
        <v>571</v>
      </c>
      <c r="G105" s="1" t="s">
        <v>690</v>
      </c>
      <c r="H105" s="1">
        <f>VLOOKUP(A105,raw_grapheme_nbr_scanned_number!$A$1:$B$560,2,0)</f>
        <v>0</v>
      </c>
      <c r="I105" s="1" t="b">
        <f t="shared" si="1"/>
        <v>1</v>
      </c>
      <c r="J105" s="1">
        <f t="shared" si="2"/>
        <v>1</v>
      </c>
    </row>
    <row r="106" ht="15.75" customHeight="1">
      <c r="A106" s="1" t="s">
        <v>450</v>
      </c>
      <c r="B106" s="1" t="s">
        <v>794</v>
      </c>
      <c r="C106" s="1">
        <v>23.0</v>
      </c>
      <c r="D106" s="1">
        <v>0.0</v>
      </c>
      <c r="E106" s="1" t="s">
        <v>570</v>
      </c>
      <c r="F106" s="1" t="s">
        <v>571</v>
      </c>
      <c r="G106" s="1" t="s">
        <v>690</v>
      </c>
      <c r="H106" s="1">
        <f>VLOOKUP(A106,raw_grapheme_nbr_scanned_number!$A$1:$B$560,2,0)</f>
        <v>0</v>
      </c>
      <c r="I106" s="1" t="b">
        <f t="shared" si="1"/>
        <v>1</v>
      </c>
      <c r="J106" s="1">
        <f t="shared" si="2"/>
        <v>1</v>
      </c>
    </row>
    <row r="107" ht="15.75" customHeight="1">
      <c r="A107" s="1" t="s">
        <v>409</v>
      </c>
      <c r="B107" s="1" t="s">
        <v>795</v>
      </c>
      <c r="C107" s="1">
        <v>38.0</v>
      </c>
      <c r="D107" s="1">
        <v>0.0</v>
      </c>
      <c r="E107" s="1" t="s">
        <v>570</v>
      </c>
      <c r="F107" s="1" t="s">
        <v>571</v>
      </c>
      <c r="G107" s="1" t="s">
        <v>690</v>
      </c>
      <c r="H107" s="1">
        <f>VLOOKUP(A107,raw_grapheme_nbr_scanned_number!$A$1:$B$560,2,0)</f>
        <v>0</v>
      </c>
      <c r="I107" s="1" t="b">
        <f t="shared" si="1"/>
        <v>1</v>
      </c>
      <c r="J107" s="1">
        <f t="shared" si="2"/>
        <v>1</v>
      </c>
    </row>
    <row r="108" ht="15.75" customHeight="1">
      <c r="A108" s="1" t="s">
        <v>454</v>
      </c>
      <c r="B108" s="1" t="s">
        <v>796</v>
      </c>
      <c r="C108" s="1">
        <v>22.0</v>
      </c>
      <c r="D108" s="1">
        <v>0.0</v>
      </c>
      <c r="E108" s="1" t="s">
        <v>570</v>
      </c>
      <c r="F108" s="1" t="s">
        <v>571</v>
      </c>
      <c r="G108" s="1" t="s">
        <v>690</v>
      </c>
      <c r="H108" s="1">
        <f>VLOOKUP(A108,raw_grapheme_nbr_scanned_number!$A$1:$B$560,2,0)</f>
        <v>0</v>
      </c>
      <c r="I108" s="1" t="b">
        <f t="shared" si="1"/>
        <v>1</v>
      </c>
      <c r="J108" s="1">
        <f t="shared" si="2"/>
        <v>1</v>
      </c>
    </row>
    <row r="109" ht="15.75" customHeight="1">
      <c r="A109" s="1" t="s">
        <v>421</v>
      </c>
      <c r="B109" s="1" t="s">
        <v>797</v>
      </c>
      <c r="C109" s="1">
        <v>22.0</v>
      </c>
      <c r="D109" s="1">
        <v>0.0</v>
      </c>
      <c r="E109" s="1" t="s">
        <v>570</v>
      </c>
      <c r="F109" s="1" t="s">
        <v>571</v>
      </c>
      <c r="G109" s="1" t="s">
        <v>690</v>
      </c>
      <c r="H109" s="1">
        <f>VLOOKUP(A109,raw_grapheme_nbr_scanned_number!$A$1:$B$560,2,0)</f>
        <v>0</v>
      </c>
      <c r="I109" s="1" t="b">
        <f t="shared" si="1"/>
        <v>1</v>
      </c>
      <c r="J109" s="1">
        <f t="shared" si="2"/>
        <v>1</v>
      </c>
    </row>
    <row r="110" ht="15.75" customHeight="1">
      <c r="A110" s="1" t="s">
        <v>422</v>
      </c>
      <c r="B110" s="1" t="s">
        <v>798</v>
      </c>
      <c r="C110" s="1">
        <v>19.0</v>
      </c>
      <c r="D110" s="1">
        <v>5.0</v>
      </c>
      <c r="E110" s="1" t="s">
        <v>570</v>
      </c>
      <c r="F110" s="1" t="s">
        <v>571</v>
      </c>
      <c r="G110" s="1" t="s">
        <v>690</v>
      </c>
      <c r="H110" s="1">
        <f>VLOOKUP(A110,raw_grapheme_nbr_scanned_number!$A$1:$B$560,2,0)</f>
        <v>5</v>
      </c>
      <c r="I110" s="1" t="b">
        <f t="shared" si="1"/>
        <v>1</v>
      </c>
      <c r="J110" s="1">
        <f t="shared" si="2"/>
        <v>1</v>
      </c>
    </row>
    <row r="111" ht="15.75" customHeight="1">
      <c r="A111" s="1" t="s">
        <v>379</v>
      </c>
      <c r="B111" s="1" t="s">
        <v>799</v>
      </c>
      <c r="C111" s="1">
        <v>20.0</v>
      </c>
      <c r="D111" s="1">
        <v>0.0</v>
      </c>
      <c r="E111" s="1" t="s">
        <v>570</v>
      </c>
      <c r="F111" s="1" t="s">
        <v>571</v>
      </c>
      <c r="G111" s="1" t="s">
        <v>690</v>
      </c>
      <c r="H111" s="1">
        <f>VLOOKUP(A111,raw_grapheme_nbr_scanned_number!$A$1:$B$560,2,0)</f>
        <v>0</v>
      </c>
      <c r="I111" s="1" t="b">
        <f t="shared" si="1"/>
        <v>1</v>
      </c>
      <c r="J111" s="1">
        <f t="shared" si="2"/>
        <v>1</v>
      </c>
    </row>
    <row r="112" ht="15.75" customHeight="1">
      <c r="A112" s="1" t="s">
        <v>378</v>
      </c>
      <c r="B112" s="1" t="s">
        <v>800</v>
      </c>
      <c r="C112" s="1">
        <v>34.0</v>
      </c>
      <c r="D112" s="1">
        <v>0.0</v>
      </c>
      <c r="E112" s="1" t="s">
        <v>570</v>
      </c>
      <c r="F112" s="1" t="s">
        <v>571</v>
      </c>
      <c r="G112" s="1" t="s">
        <v>690</v>
      </c>
      <c r="H112" s="1">
        <f>VLOOKUP(A112,raw_grapheme_nbr_scanned_number!$A$1:$B$560,2,0)</f>
        <v>0</v>
      </c>
      <c r="I112" s="1" t="b">
        <f t="shared" si="1"/>
        <v>1</v>
      </c>
      <c r="J112" s="1">
        <f t="shared" si="2"/>
        <v>1</v>
      </c>
    </row>
    <row r="113" ht="15.75" customHeight="1">
      <c r="A113" s="1" t="s">
        <v>386</v>
      </c>
      <c r="B113" s="1" t="s">
        <v>801</v>
      </c>
      <c r="C113" s="1">
        <v>26.0</v>
      </c>
      <c r="D113" s="1">
        <v>0.0</v>
      </c>
      <c r="E113" s="1" t="s">
        <v>570</v>
      </c>
      <c r="F113" s="1" t="s">
        <v>571</v>
      </c>
      <c r="G113" s="1" t="s">
        <v>690</v>
      </c>
      <c r="H113" s="1">
        <f>VLOOKUP(A113,raw_grapheme_nbr_scanned_number!$A$1:$B$560,2,0)</f>
        <v>0</v>
      </c>
      <c r="I113" s="1" t="b">
        <f t="shared" si="1"/>
        <v>1</v>
      </c>
      <c r="J113" s="1">
        <f t="shared" si="2"/>
        <v>1</v>
      </c>
    </row>
    <row r="114" ht="15.75" customHeight="1">
      <c r="A114" s="1" t="s">
        <v>367</v>
      </c>
      <c r="B114" s="1" t="s">
        <v>802</v>
      </c>
      <c r="C114" s="1">
        <v>20.0</v>
      </c>
      <c r="D114" s="1">
        <v>0.0</v>
      </c>
      <c r="E114" s="1" t="s">
        <v>570</v>
      </c>
      <c r="F114" s="1" t="s">
        <v>571</v>
      </c>
      <c r="G114" s="1" t="s">
        <v>690</v>
      </c>
      <c r="H114" s="1">
        <f>VLOOKUP(A114,raw_grapheme_nbr_scanned_number!$A$1:$B$560,2,0)</f>
        <v>0</v>
      </c>
      <c r="I114" s="1" t="b">
        <f t="shared" si="1"/>
        <v>1</v>
      </c>
      <c r="J114" s="1">
        <f t="shared" si="2"/>
        <v>1</v>
      </c>
    </row>
    <row r="115" ht="15.75" customHeight="1">
      <c r="A115" s="1" t="s">
        <v>374</v>
      </c>
      <c r="B115" s="1" t="s">
        <v>803</v>
      </c>
      <c r="C115" s="1">
        <v>5.0</v>
      </c>
      <c r="D115" s="1">
        <v>0.0</v>
      </c>
      <c r="E115" s="1" t="s">
        <v>570</v>
      </c>
      <c r="F115" s="1" t="s">
        <v>571</v>
      </c>
      <c r="G115" s="1" t="s">
        <v>690</v>
      </c>
      <c r="H115" s="1">
        <f>VLOOKUP(A115,raw_grapheme_nbr_scanned_number!$A$1:$B$560,2,0)</f>
        <v>0</v>
      </c>
      <c r="I115" s="1" t="b">
        <f t="shared" si="1"/>
        <v>1</v>
      </c>
      <c r="J115" s="1">
        <f t="shared" si="2"/>
        <v>1</v>
      </c>
    </row>
    <row r="116" ht="15.75" customHeight="1">
      <c r="A116" s="1" t="s">
        <v>373</v>
      </c>
      <c r="B116" s="1" t="s">
        <v>804</v>
      </c>
      <c r="C116" s="1">
        <v>34.0</v>
      </c>
      <c r="D116" s="1">
        <v>0.0</v>
      </c>
      <c r="E116" s="1" t="s">
        <v>570</v>
      </c>
      <c r="F116" s="1" t="s">
        <v>571</v>
      </c>
      <c r="G116" s="1" t="s">
        <v>690</v>
      </c>
      <c r="H116" s="1">
        <f>VLOOKUP(A116,raw_grapheme_nbr_scanned_number!$A$1:$B$560,2,0)</f>
        <v>0</v>
      </c>
      <c r="I116" s="1" t="b">
        <f t="shared" si="1"/>
        <v>1</v>
      </c>
      <c r="J116" s="1">
        <f t="shared" si="2"/>
        <v>1</v>
      </c>
    </row>
    <row r="117" ht="15.75" customHeight="1">
      <c r="A117" s="1" t="s">
        <v>430</v>
      </c>
      <c r="B117" s="1" t="s">
        <v>805</v>
      </c>
      <c r="C117" s="1">
        <v>17.0</v>
      </c>
      <c r="D117" s="1">
        <v>2.0</v>
      </c>
      <c r="E117" s="1" t="s">
        <v>570</v>
      </c>
      <c r="F117" s="1" t="s">
        <v>571</v>
      </c>
      <c r="G117" s="1" t="s">
        <v>690</v>
      </c>
      <c r="H117" s="1">
        <f>VLOOKUP(A117,raw_grapheme_nbr_scanned_number!$A$1:$B$560,2,0)</f>
        <v>2</v>
      </c>
      <c r="I117" s="1" t="b">
        <f t="shared" si="1"/>
        <v>1</v>
      </c>
      <c r="J117" s="1">
        <f t="shared" si="2"/>
        <v>1</v>
      </c>
    </row>
    <row r="118" ht="15.75" customHeight="1">
      <c r="A118" s="1" t="s">
        <v>400</v>
      </c>
      <c r="B118" s="1" t="s">
        <v>806</v>
      </c>
      <c r="C118" s="1">
        <v>43.0</v>
      </c>
      <c r="D118" s="1">
        <v>0.0</v>
      </c>
      <c r="E118" s="1" t="s">
        <v>570</v>
      </c>
      <c r="F118" s="1" t="s">
        <v>571</v>
      </c>
      <c r="G118" s="1" t="s">
        <v>690</v>
      </c>
      <c r="H118" s="1">
        <f>VLOOKUP(A118,raw_grapheme_nbr_scanned_number!$A$1:$B$560,2,0)</f>
        <v>0</v>
      </c>
      <c r="I118" s="1" t="b">
        <f t="shared" si="1"/>
        <v>1</v>
      </c>
      <c r="J118" s="1">
        <f t="shared" si="2"/>
        <v>1</v>
      </c>
    </row>
    <row r="119" ht="15.75" customHeight="1">
      <c r="A119" s="1" t="s">
        <v>380</v>
      </c>
      <c r="B119" s="1" t="s">
        <v>807</v>
      </c>
      <c r="C119" s="1">
        <v>42.0</v>
      </c>
      <c r="D119" s="1">
        <v>0.0</v>
      </c>
      <c r="E119" s="1" t="s">
        <v>570</v>
      </c>
      <c r="F119" s="1" t="s">
        <v>571</v>
      </c>
      <c r="G119" s="1" t="s">
        <v>690</v>
      </c>
      <c r="H119" s="1">
        <f>VLOOKUP(A119,raw_grapheme_nbr_scanned_number!$A$1:$B$560,2,0)</f>
        <v>0</v>
      </c>
      <c r="I119" s="1" t="b">
        <f t="shared" si="1"/>
        <v>1</v>
      </c>
      <c r="J119" s="1">
        <f t="shared" si="2"/>
        <v>1</v>
      </c>
    </row>
    <row r="120" ht="15.75" customHeight="1">
      <c r="A120" s="1" t="s">
        <v>418</v>
      </c>
      <c r="B120" s="1" t="s">
        <v>808</v>
      </c>
      <c r="C120" s="1">
        <v>13.0</v>
      </c>
      <c r="D120" s="1">
        <v>0.0</v>
      </c>
      <c r="E120" s="1" t="s">
        <v>570</v>
      </c>
      <c r="F120" s="1" t="s">
        <v>571</v>
      </c>
      <c r="G120" s="1" t="s">
        <v>690</v>
      </c>
      <c r="H120" s="1">
        <f>VLOOKUP(A120,raw_grapheme_nbr_scanned_number!$A$1:$B$560,2,0)</f>
        <v>0</v>
      </c>
      <c r="I120" s="1" t="b">
        <f t="shared" si="1"/>
        <v>1</v>
      </c>
      <c r="J120" s="1">
        <f t="shared" si="2"/>
        <v>1</v>
      </c>
    </row>
    <row r="121" ht="15.75" customHeight="1">
      <c r="A121" s="1" t="s">
        <v>416</v>
      </c>
      <c r="B121" s="1" t="s">
        <v>809</v>
      </c>
      <c r="C121" s="1">
        <v>19.0</v>
      </c>
      <c r="D121" s="1">
        <v>0.0</v>
      </c>
      <c r="E121" s="1" t="s">
        <v>570</v>
      </c>
      <c r="F121" s="1" t="s">
        <v>571</v>
      </c>
      <c r="G121" s="1" t="s">
        <v>690</v>
      </c>
      <c r="H121" s="1">
        <f>VLOOKUP(A121,raw_grapheme_nbr_scanned_number!$A$1:$B$560,2,0)</f>
        <v>0</v>
      </c>
      <c r="I121" s="1" t="b">
        <f t="shared" si="1"/>
        <v>1</v>
      </c>
      <c r="J121" s="1">
        <f t="shared" si="2"/>
        <v>1</v>
      </c>
    </row>
    <row r="122" ht="15.75" customHeight="1">
      <c r="A122" s="1" t="s">
        <v>397</v>
      </c>
      <c r="B122" s="1" t="s">
        <v>810</v>
      </c>
      <c r="C122" s="1">
        <v>4.0</v>
      </c>
      <c r="D122" s="1">
        <v>4.0</v>
      </c>
      <c r="E122" s="1" t="s">
        <v>570</v>
      </c>
      <c r="F122" s="1" t="s">
        <v>571</v>
      </c>
      <c r="G122" s="1" t="s">
        <v>690</v>
      </c>
      <c r="H122" s="1">
        <f>VLOOKUP(A122,raw_grapheme_nbr_scanned_number!$A$1:$B$560,2,0)</f>
        <v>4</v>
      </c>
      <c r="I122" s="1" t="b">
        <f t="shared" si="1"/>
        <v>1</v>
      </c>
      <c r="J122" s="1">
        <f t="shared" si="2"/>
        <v>1</v>
      </c>
    </row>
    <row r="123" ht="15.75" customHeight="1">
      <c r="A123" s="1" t="s">
        <v>463</v>
      </c>
      <c r="B123" s="1" t="s">
        <v>811</v>
      </c>
      <c r="C123" s="1">
        <v>37.0</v>
      </c>
      <c r="D123" s="1">
        <v>0.0</v>
      </c>
      <c r="E123" s="1" t="s">
        <v>570</v>
      </c>
      <c r="F123" s="1" t="s">
        <v>571</v>
      </c>
      <c r="G123" s="1" t="s">
        <v>690</v>
      </c>
      <c r="H123" s="1">
        <f>VLOOKUP(A123,raw_grapheme_nbr_scanned_number!$A$1:$B$560,2,0)</f>
        <v>0</v>
      </c>
      <c r="I123" s="1" t="b">
        <f t="shared" si="1"/>
        <v>1</v>
      </c>
      <c r="J123" s="1">
        <f t="shared" si="2"/>
        <v>1</v>
      </c>
    </row>
    <row r="124" ht="15.75" customHeight="1">
      <c r="A124" s="1" t="s">
        <v>472</v>
      </c>
      <c r="B124" s="1" t="s">
        <v>812</v>
      </c>
      <c r="C124" s="1">
        <v>23.0</v>
      </c>
      <c r="D124" s="1">
        <v>0.0</v>
      </c>
      <c r="E124" s="1" t="s">
        <v>570</v>
      </c>
      <c r="F124" s="1" t="s">
        <v>571</v>
      </c>
      <c r="G124" s="1" t="s">
        <v>690</v>
      </c>
      <c r="H124" s="1">
        <f>VLOOKUP(A124,raw_grapheme_nbr_scanned_number!$A$1:$B$560,2,0)</f>
        <v>0</v>
      </c>
      <c r="I124" s="1" t="b">
        <f t="shared" si="1"/>
        <v>1</v>
      </c>
      <c r="J124" s="1">
        <f t="shared" si="2"/>
        <v>1</v>
      </c>
    </row>
    <row r="125" ht="15.75" customHeight="1">
      <c r="A125" s="1" t="s">
        <v>366</v>
      </c>
      <c r="B125" s="1" t="s">
        <v>813</v>
      </c>
      <c r="C125" s="1">
        <v>43.0</v>
      </c>
      <c r="D125" s="1">
        <v>5.0</v>
      </c>
      <c r="E125" s="1" t="s">
        <v>570</v>
      </c>
      <c r="F125" s="1" t="s">
        <v>571</v>
      </c>
      <c r="G125" s="1" t="s">
        <v>690</v>
      </c>
      <c r="H125" s="1">
        <f>VLOOKUP(A125,raw_grapheme_nbr_scanned_number!$A$1:$B$560,2,0)</f>
        <v>5</v>
      </c>
      <c r="I125" s="1" t="b">
        <f t="shared" si="1"/>
        <v>1</v>
      </c>
      <c r="J125" s="1">
        <f t="shared" si="2"/>
        <v>1</v>
      </c>
    </row>
    <row r="126" ht="15.75" customHeight="1">
      <c r="A126" s="1" t="s">
        <v>464</v>
      </c>
      <c r="B126" s="1" t="s">
        <v>814</v>
      </c>
      <c r="C126" s="1">
        <v>7.0</v>
      </c>
      <c r="D126" s="1">
        <v>0.0</v>
      </c>
      <c r="E126" s="1" t="s">
        <v>570</v>
      </c>
      <c r="F126" s="1" t="s">
        <v>571</v>
      </c>
      <c r="G126" s="1" t="s">
        <v>690</v>
      </c>
      <c r="H126" s="1">
        <f>VLOOKUP(A126,raw_grapheme_nbr_scanned_number!$A$1:$B$560,2,0)</f>
        <v>0</v>
      </c>
      <c r="I126" s="1" t="b">
        <f t="shared" si="1"/>
        <v>1</v>
      </c>
      <c r="J126" s="1">
        <f t="shared" si="2"/>
        <v>1</v>
      </c>
    </row>
    <row r="127" ht="15.75" customHeight="1">
      <c r="A127" s="1" t="s">
        <v>453</v>
      </c>
      <c r="B127" s="1" t="s">
        <v>815</v>
      </c>
      <c r="C127" s="1">
        <v>30.0</v>
      </c>
      <c r="D127" s="1">
        <v>0.0</v>
      </c>
      <c r="E127" s="1" t="s">
        <v>570</v>
      </c>
      <c r="F127" s="1" t="s">
        <v>571</v>
      </c>
      <c r="G127" s="1" t="s">
        <v>690</v>
      </c>
      <c r="H127" s="1">
        <f>VLOOKUP(A127,raw_grapheme_nbr_scanned_number!$A$1:$B$560,2,0)</f>
        <v>0</v>
      </c>
      <c r="I127" s="1" t="b">
        <f t="shared" si="1"/>
        <v>1</v>
      </c>
      <c r="J127" s="1">
        <f t="shared" si="2"/>
        <v>1</v>
      </c>
    </row>
    <row r="128" ht="15.75" customHeight="1">
      <c r="A128" s="1" t="s">
        <v>449</v>
      </c>
      <c r="B128" s="1" t="s">
        <v>816</v>
      </c>
      <c r="C128" s="1">
        <v>18.0</v>
      </c>
      <c r="D128" s="1">
        <v>4.0</v>
      </c>
      <c r="E128" s="1" t="s">
        <v>570</v>
      </c>
      <c r="F128" s="1" t="s">
        <v>571</v>
      </c>
      <c r="G128" s="1" t="s">
        <v>690</v>
      </c>
      <c r="H128" s="1">
        <f>VLOOKUP(A128,raw_grapheme_nbr_scanned_number!$A$1:$B$560,2,0)</f>
        <v>4</v>
      </c>
      <c r="I128" s="1" t="b">
        <f t="shared" si="1"/>
        <v>1</v>
      </c>
      <c r="J128" s="1">
        <f t="shared" si="2"/>
        <v>1</v>
      </c>
    </row>
    <row r="129" ht="15.75" customHeight="1">
      <c r="A129" s="1" t="s">
        <v>432</v>
      </c>
      <c r="B129" s="1" t="s">
        <v>817</v>
      </c>
      <c r="C129" s="1">
        <v>43.0</v>
      </c>
      <c r="D129" s="1">
        <v>0.0</v>
      </c>
      <c r="E129" s="1" t="s">
        <v>570</v>
      </c>
      <c r="F129" s="1" t="s">
        <v>571</v>
      </c>
      <c r="G129" s="1" t="s">
        <v>690</v>
      </c>
      <c r="H129" s="1">
        <f>VLOOKUP(A129,raw_grapheme_nbr_scanned_number!$A$1:$B$560,2,0)</f>
        <v>0</v>
      </c>
      <c r="I129" s="1" t="b">
        <f t="shared" si="1"/>
        <v>1</v>
      </c>
      <c r="J129" s="1">
        <f t="shared" si="2"/>
        <v>1</v>
      </c>
    </row>
    <row r="130" ht="15.75" customHeight="1">
      <c r="A130" s="1" t="s">
        <v>468</v>
      </c>
      <c r="B130" s="1" t="s">
        <v>818</v>
      </c>
      <c r="C130" s="1">
        <v>41.0</v>
      </c>
      <c r="D130" s="1">
        <v>0.0</v>
      </c>
      <c r="E130" s="1" t="s">
        <v>570</v>
      </c>
      <c r="F130" s="1" t="s">
        <v>571</v>
      </c>
      <c r="G130" s="1" t="s">
        <v>690</v>
      </c>
      <c r="H130" s="1">
        <f>VLOOKUP(A130,raw_grapheme_nbr_scanned_number!$A$1:$B$560,2,0)</f>
        <v>0</v>
      </c>
      <c r="I130" s="1" t="b">
        <f t="shared" si="1"/>
        <v>1</v>
      </c>
      <c r="J130" s="1">
        <f t="shared" si="2"/>
        <v>1</v>
      </c>
    </row>
    <row r="131" ht="15.75" customHeight="1">
      <c r="A131" s="1" t="s">
        <v>461</v>
      </c>
      <c r="B131" s="1" t="s">
        <v>819</v>
      </c>
      <c r="C131" s="1">
        <v>18.0</v>
      </c>
      <c r="D131" s="1">
        <v>4.0</v>
      </c>
      <c r="E131" s="1" t="s">
        <v>570</v>
      </c>
      <c r="F131" s="1" t="s">
        <v>571</v>
      </c>
      <c r="G131" s="1" t="s">
        <v>690</v>
      </c>
      <c r="H131" s="1">
        <f>VLOOKUP(A131,raw_grapheme_nbr_scanned_number!$A$1:$B$560,2,0)</f>
        <v>4</v>
      </c>
      <c r="I131" s="1" t="b">
        <f t="shared" si="1"/>
        <v>1</v>
      </c>
      <c r="J131" s="1">
        <f t="shared" si="2"/>
        <v>1</v>
      </c>
    </row>
    <row r="132" ht="15.75" customHeight="1">
      <c r="A132" s="1" t="s">
        <v>465</v>
      </c>
      <c r="B132" s="1" t="s">
        <v>820</v>
      </c>
      <c r="C132" s="1">
        <v>38.0</v>
      </c>
      <c r="D132" s="1">
        <v>0.0</v>
      </c>
      <c r="E132" s="1" t="s">
        <v>570</v>
      </c>
      <c r="F132" s="1" t="s">
        <v>571</v>
      </c>
      <c r="G132" s="1" t="s">
        <v>690</v>
      </c>
      <c r="H132" s="1">
        <f>VLOOKUP(A132,raw_grapheme_nbr_scanned_number!$A$1:$B$560,2,0)</f>
        <v>0</v>
      </c>
      <c r="I132" s="1" t="b">
        <f t="shared" si="1"/>
        <v>1</v>
      </c>
      <c r="J132" s="1">
        <f t="shared" si="2"/>
        <v>1</v>
      </c>
    </row>
    <row r="133" ht="15.75" customHeight="1">
      <c r="A133" s="1" t="s">
        <v>372</v>
      </c>
      <c r="B133" s="1" t="s">
        <v>821</v>
      </c>
      <c r="C133" s="1">
        <v>40.0</v>
      </c>
      <c r="D133" s="1">
        <v>0.0</v>
      </c>
      <c r="E133" s="1" t="s">
        <v>570</v>
      </c>
      <c r="F133" s="1" t="s">
        <v>571</v>
      </c>
      <c r="G133" s="1" t="s">
        <v>690</v>
      </c>
      <c r="H133" s="1">
        <f>VLOOKUP(A133,raw_grapheme_nbr_scanned_number!$A$1:$B$560,2,0)</f>
        <v>0</v>
      </c>
      <c r="I133" s="1" t="b">
        <f t="shared" si="1"/>
        <v>1</v>
      </c>
      <c r="J133" s="1">
        <f t="shared" si="2"/>
        <v>1</v>
      </c>
    </row>
    <row r="134" ht="15.75" customHeight="1">
      <c r="A134" s="1" t="s">
        <v>460</v>
      </c>
      <c r="B134" s="1" t="s">
        <v>822</v>
      </c>
      <c r="C134" s="1">
        <v>10.0</v>
      </c>
      <c r="D134" s="1">
        <v>0.0</v>
      </c>
      <c r="E134" s="1" t="s">
        <v>570</v>
      </c>
      <c r="F134" s="1" t="s">
        <v>571</v>
      </c>
      <c r="G134" s="1" t="s">
        <v>690</v>
      </c>
      <c r="H134" s="1">
        <f>VLOOKUP(A134,raw_grapheme_nbr_scanned_number!$A$1:$B$560,2,0)</f>
        <v>0</v>
      </c>
      <c r="I134" s="1" t="b">
        <f t="shared" si="1"/>
        <v>1</v>
      </c>
      <c r="J134" s="1">
        <f t="shared" si="2"/>
        <v>1</v>
      </c>
    </row>
    <row r="135" ht="15.75" customHeight="1">
      <c r="A135" s="1" t="s">
        <v>376</v>
      </c>
      <c r="B135" s="1" t="s">
        <v>823</v>
      </c>
      <c r="C135" s="1">
        <v>35.0</v>
      </c>
      <c r="D135" s="1">
        <v>2.0</v>
      </c>
      <c r="E135" s="1" t="s">
        <v>570</v>
      </c>
      <c r="F135" s="1" t="s">
        <v>571</v>
      </c>
      <c r="G135" s="1" t="s">
        <v>690</v>
      </c>
      <c r="H135" s="1">
        <f>VLOOKUP(A135,raw_grapheme_nbr_scanned_number!$A$1:$B$560,2,0)</f>
        <v>2</v>
      </c>
      <c r="I135" s="1" t="b">
        <f t="shared" si="1"/>
        <v>1</v>
      </c>
      <c r="J135" s="1">
        <f t="shared" si="2"/>
        <v>1</v>
      </c>
    </row>
    <row r="136" ht="15.75" customHeight="1">
      <c r="A136" s="1" t="s">
        <v>415</v>
      </c>
      <c r="B136" s="1" t="s">
        <v>824</v>
      </c>
      <c r="C136" s="1">
        <v>42.0</v>
      </c>
      <c r="D136" s="1">
        <v>0.0</v>
      </c>
      <c r="E136" s="1" t="s">
        <v>570</v>
      </c>
      <c r="F136" s="1" t="s">
        <v>571</v>
      </c>
      <c r="G136" s="1" t="s">
        <v>690</v>
      </c>
      <c r="H136" s="1">
        <f>VLOOKUP(A136,raw_grapheme_nbr_scanned_number!$A$1:$B$560,2,0)</f>
        <v>0</v>
      </c>
      <c r="I136" s="1" t="b">
        <f t="shared" si="1"/>
        <v>1</v>
      </c>
      <c r="J136" s="1">
        <f t="shared" si="2"/>
        <v>1</v>
      </c>
    </row>
    <row r="137" ht="15.75" customHeight="1">
      <c r="A137" s="1" t="s">
        <v>443</v>
      </c>
      <c r="B137" s="1" t="s">
        <v>825</v>
      </c>
      <c r="C137" s="1">
        <v>41.0</v>
      </c>
      <c r="D137" s="1">
        <v>0.0</v>
      </c>
      <c r="E137" s="1" t="s">
        <v>570</v>
      </c>
      <c r="F137" s="1" t="s">
        <v>571</v>
      </c>
      <c r="G137" s="1" t="s">
        <v>690</v>
      </c>
      <c r="H137" s="1">
        <f>VLOOKUP(A137,raw_grapheme_nbr_scanned_number!$A$1:$B$560,2,0)</f>
        <v>0</v>
      </c>
      <c r="I137" s="1" t="b">
        <f t="shared" si="1"/>
        <v>1</v>
      </c>
      <c r="J137" s="1">
        <f t="shared" si="2"/>
        <v>1</v>
      </c>
    </row>
    <row r="138" ht="15.75" customHeight="1">
      <c r="A138" s="1" t="s">
        <v>433</v>
      </c>
      <c r="B138" s="1" t="s">
        <v>826</v>
      </c>
      <c r="C138" s="1">
        <v>14.0</v>
      </c>
      <c r="D138" s="1">
        <v>6.0</v>
      </c>
      <c r="E138" s="1" t="s">
        <v>570</v>
      </c>
      <c r="F138" s="1" t="s">
        <v>571</v>
      </c>
      <c r="G138" s="1" t="s">
        <v>690</v>
      </c>
      <c r="H138" s="1">
        <f>VLOOKUP(A138,raw_grapheme_nbr_scanned_number!$A$1:$B$560,2,0)</f>
        <v>6</v>
      </c>
      <c r="I138" s="1" t="b">
        <f t="shared" si="1"/>
        <v>1</v>
      </c>
      <c r="J138" s="1">
        <f t="shared" si="2"/>
        <v>1</v>
      </c>
    </row>
    <row r="139" ht="15.75" customHeight="1">
      <c r="A139" s="1" t="s">
        <v>425</v>
      </c>
      <c r="B139" s="1" t="s">
        <v>827</v>
      </c>
      <c r="C139" s="1">
        <v>35.0</v>
      </c>
      <c r="D139" s="1">
        <v>0.0</v>
      </c>
      <c r="E139" s="1" t="s">
        <v>570</v>
      </c>
      <c r="F139" s="1" t="s">
        <v>571</v>
      </c>
      <c r="G139" s="1" t="s">
        <v>690</v>
      </c>
      <c r="H139" s="1">
        <f>VLOOKUP(A139,raw_grapheme_nbr_scanned_number!$A$1:$B$560,2,0)</f>
        <v>0</v>
      </c>
      <c r="I139" s="1" t="b">
        <f t="shared" si="1"/>
        <v>1</v>
      </c>
      <c r="J139" s="1">
        <f t="shared" si="2"/>
        <v>1</v>
      </c>
    </row>
    <row r="140" ht="15.75" customHeight="1">
      <c r="A140" s="1" t="s">
        <v>404</v>
      </c>
      <c r="B140" s="1" t="s">
        <v>828</v>
      </c>
      <c r="C140" s="1">
        <v>10.0</v>
      </c>
      <c r="D140" s="1">
        <v>0.0</v>
      </c>
      <c r="E140" s="1" t="s">
        <v>570</v>
      </c>
      <c r="F140" s="1" t="s">
        <v>571</v>
      </c>
      <c r="G140" s="1" t="s">
        <v>690</v>
      </c>
      <c r="H140" s="1">
        <f>VLOOKUP(A140,raw_grapheme_nbr_scanned_number!$A$1:$B$560,2,0)</f>
        <v>0</v>
      </c>
      <c r="I140" s="1" t="b">
        <f t="shared" si="1"/>
        <v>1</v>
      </c>
      <c r="J140" s="1">
        <f t="shared" si="2"/>
        <v>1</v>
      </c>
    </row>
    <row r="141" ht="15.75" customHeight="1">
      <c r="A141" s="1" t="s">
        <v>401</v>
      </c>
      <c r="B141" s="1" t="s">
        <v>829</v>
      </c>
      <c r="C141" s="1">
        <v>43.0</v>
      </c>
      <c r="D141" s="1">
        <v>6.0</v>
      </c>
      <c r="E141" s="1" t="s">
        <v>570</v>
      </c>
      <c r="F141" s="1" t="s">
        <v>571</v>
      </c>
      <c r="G141" s="1" t="s">
        <v>690</v>
      </c>
      <c r="H141" s="1">
        <f>VLOOKUP(A141,raw_grapheme_nbr_scanned_number!$A$1:$B$560,2,0)</f>
        <v>3</v>
      </c>
      <c r="I141" s="1" t="b">
        <f t="shared" si="1"/>
        <v>0</v>
      </c>
      <c r="J141" s="1">
        <f t="shared" si="2"/>
        <v>0</v>
      </c>
    </row>
    <row r="142" ht="15.75" customHeight="1">
      <c r="A142" s="1" t="s">
        <v>369</v>
      </c>
      <c r="B142" s="1" t="s">
        <v>830</v>
      </c>
      <c r="C142" s="1">
        <v>35.0</v>
      </c>
      <c r="D142" s="1">
        <v>0.0</v>
      </c>
      <c r="E142" s="1" t="s">
        <v>570</v>
      </c>
      <c r="F142" s="1" t="s">
        <v>571</v>
      </c>
      <c r="G142" s="1" t="s">
        <v>690</v>
      </c>
      <c r="H142" s="1">
        <f>VLOOKUP(A142,raw_grapheme_nbr_scanned_number!$A$1:$B$560,2,0)</f>
        <v>0</v>
      </c>
      <c r="I142" s="1" t="b">
        <f t="shared" si="1"/>
        <v>1</v>
      </c>
      <c r="J142" s="1">
        <f t="shared" si="2"/>
        <v>1</v>
      </c>
    </row>
    <row r="143" ht="15.75" customHeight="1">
      <c r="A143" s="1" t="s">
        <v>440</v>
      </c>
      <c r="B143" s="1" t="s">
        <v>831</v>
      </c>
      <c r="C143" s="1">
        <v>40.0</v>
      </c>
      <c r="D143" s="1">
        <v>1.0</v>
      </c>
      <c r="E143" s="1" t="s">
        <v>570</v>
      </c>
      <c r="F143" s="1" t="s">
        <v>571</v>
      </c>
      <c r="G143" s="1" t="s">
        <v>690</v>
      </c>
      <c r="H143" s="1">
        <f>VLOOKUP(A143,raw_grapheme_nbr_scanned_number!$A$1:$B$560,2,0)</f>
        <v>1</v>
      </c>
      <c r="I143" s="1" t="b">
        <f t="shared" si="1"/>
        <v>1</v>
      </c>
      <c r="J143" s="1">
        <f t="shared" si="2"/>
        <v>1</v>
      </c>
    </row>
    <row r="144" ht="15.75" customHeight="1">
      <c r="A144" s="1" t="s">
        <v>368</v>
      </c>
      <c r="B144" s="1" t="s">
        <v>832</v>
      </c>
      <c r="C144" s="1">
        <v>34.0</v>
      </c>
      <c r="D144" s="1">
        <v>0.0</v>
      </c>
      <c r="E144" s="1" t="s">
        <v>570</v>
      </c>
      <c r="F144" s="1" t="s">
        <v>571</v>
      </c>
      <c r="G144" s="1" t="s">
        <v>690</v>
      </c>
      <c r="H144" s="1">
        <f>VLOOKUP(A144,raw_grapheme_nbr_scanned_number!$A$1:$B$560,2,0)</f>
        <v>0</v>
      </c>
      <c r="I144" s="1" t="b">
        <f t="shared" si="1"/>
        <v>1</v>
      </c>
      <c r="J144" s="1">
        <f t="shared" si="2"/>
        <v>1</v>
      </c>
    </row>
    <row r="145" ht="15.75" customHeight="1">
      <c r="A145" s="1" t="s">
        <v>402</v>
      </c>
      <c r="B145" s="1" t="s">
        <v>833</v>
      </c>
      <c r="C145" s="1">
        <v>35.0</v>
      </c>
      <c r="D145" s="1">
        <v>0.0</v>
      </c>
      <c r="E145" s="1" t="s">
        <v>570</v>
      </c>
      <c r="F145" s="1" t="s">
        <v>571</v>
      </c>
      <c r="G145" s="1" t="s">
        <v>690</v>
      </c>
      <c r="H145" s="1">
        <f>VLOOKUP(A145,raw_grapheme_nbr_scanned_number!$A$1:$B$560,2,0)</f>
        <v>0</v>
      </c>
      <c r="I145" s="1" t="b">
        <f t="shared" si="1"/>
        <v>1</v>
      </c>
      <c r="J145" s="1">
        <f t="shared" si="2"/>
        <v>1</v>
      </c>
    </row>
    <row r="146" ht="15.75" customHeight="1">
      <c r="A146" s="1" t="s">
        <v>444</v>
      </c>
      <c r="B146" s="1" t="s">
        <v>834</v>
      </c>
      <c r="C146" s="1">
        <v>26.0</v>
      </c>
      <c r="D146" s="1">
        <v>4.0</v>
      </c>
      <c r="E146" s="1" t="s">
        <v>570</v>
      </c>
      <c r="F146" s="1" t="s">
        <v>571</v>
      </c>
      <c r="G146" s="1" t="s">
        <v>690</v>
      </c>
      <c r="H146" s="1">
        <f>VLOOKUP(A146,raw_grapheme_nbr_scanned_number!$A$1:$B$560,2,0)</f>
        <v>4</v>
      </c>
      <c r="I146" s="1" t="b">
        <f t="shared" si="1"/>
        <v>1</v>
      </c>
      <c r="J146" s="1">
        <f t="shared" si="2"/>
        <v>1</v>
      </c>
    </row>
    <row r="147" ht="15.75" customHeight="1">
      <c r="A147" s="1" t="s">
        <v>439</v>
      </c>
      <c r="B147" s="1" t="s">
        <v>835</v>
      </c>
      <c r="C147" s="1">
        <v>23.0</v>
      </c>
      <c r="D147" s="1">
        <v>0.0</v>
      </c>
      <c r="E147" s="1" t="s">
        <v>570</v>
      </c>
      <c r="F147" s="1" t="s">
        <v>571</v>
      </c>
      <c r="G147" s="1" t="s">
        <v>690</v>
      </c>
      <c r="H147" s="1">
        <f>VLOOKUP(A147,raw_grapheme_nbr_scanned_number!$A$1:$B$560,2,0)</f>
        <v>0</v>
      </c>
      <c r="I147" s="1" t="b">
        <f t="shared" si="1"/>
        <v>1</v>
      </c>
      <c r="J147" s="1">
        <f t="shared" si="2"/>
        <v>1</v>
      </c>
    </row>
    <row r="148" ht="15.75" customHeight="1">
      <c r="A148" s="1" t="s">
        <v>384</v>
      </c>
      <c r="B148" s="1" t="s">
        <v>836</v>
      </c>
      <c r="C148" s="1">
        <v>43.0</v>
      </c>
      <c r="D148" s="1">
        <v>5.0</v>
      </c>
      <c r="E148" s="1" t="s">
        <v>570</v>
      </c>
      <c r="F148" s="1" t="s">
        <v>571</v>
      </c>
      <c r="G148" s="1" t="s">
        <v>690</v>
      </c>
      <c r="H148" s="1">
        <f>VLOOKUP(A148,raw_grapheme_nbr_scanned_number!$A$1:$B$560,2,0)</f>
        <v>5</v>
      </c>
      <c r="I148" s="1" t="b">
        <f t="shared" si="1"/>
        <v>1</v>
      </c>
      <c r="J148" s="1">
        <f t="shared" si="2"/>
        <v>1</v>
      </c>
    </row>
    <row r="149" ht="15.75" customHeight="1">
      <c r="A149" s="1" t="s">
        <v>391</v>
      </c>
      <c r="B149" s="1" t="s">
        <v>837</v>
      </c>
      <c r="C149" s="1">
        <v>35.0</v>
      </c>
      <c r="D149" s="1">
        <v>0.0</v>
      </c>
      <c r="E149" s="1" t="s">
        <v>570</v>
      </c>
      <c r="F149" s="1" t="s">
        <v>571</v>
      </c>
      <c r="G149" s="1" t="s">
        <v>690</v>
      </c>
      <c r="H149" s="1">
        <f>VLOOKUP(A149,raw_grapheme_nbr_scanned_number!$A$1:$B$560,2,0)</f>
        <v>0</v>
      </c>
      <c r="I149" s="1" t="b">
        <f t="shared" si="1"/>
        <v>1</v>
      </c>
      <c r="J149" s="1">
        <f t="shared" si="2"/>
        <v>1</v>
      </c>
    </row>
    <row r="150" ht="15.75" customHeight="1">
      <c r="A150" s="1" t="s">
        <v>387</v>
      </c>
      <c r="B150" s="1" t="s">
        <v>838</v>
      </c>
      <c r="C150" s="1">
        <v>19.0</v>
      </c>
      <c r="D150" s="1">
        <v>0.0</v>
      </c>
      <c r="E150" s="1" t="s">
        <v>570</v>
      </c>
      <c r="F150" s="1" t="s">
        <v>571</v>
      </c>
      <c r="G150" s="1" t="s">
        <v>690</v>
      </c>
      <c r="H150" s="1">
        <f>VLOOKUP(A150,raw_grapheme_nbr_scanned_number!$A$1:$B$560,2,0)</f>
        <v>0</v>
      </c>
      <c r="I150" s="1" t="b">
        <f t="shared" si="1"/>
        <v>1</v>
      </c>
      <c r="J150" s="1">
        <f t="shared" si="2"/>
        <v>1</v>
      </c>
    </row>
    <row r="151" ht="15.75" customHeight="1">
      <c r="A151" s="1" t="s">
        <v>390</v>
      </c>
      <c r="B151" s="1" t="s">
        <v>839</v>
      </c>
      <c r="C151" s="1">
        <v>28.0</v>
      </c>
      <c r="D151" s="1">
        <v>5.0</v>
      </c>
      <c r="E151" s="1" t="s">
        <v>570</v>
      </c>
      <c r="F151" s="1" t="s">
        <v>571</v>
      </c>
      <c r="G151" s="1" t="s">
        <v>690</v>
      </c>
      <c r="H151" s="1">
        <f>VLOOKUP(A151,raw_grapheme_nbr_scanned_number!$A$1:$B$560,2,0)</f>
        <v>5</v>
      </c>
      <c r="I151" s="1" t="b">
        <f t="shared" si="1"/>
        <v>1</v>
      </c>
      <c r="J151" s="1">
        <f t="shared" si="2"/>
        <v>1</v>
      </c>
    </row>
    <row r="152" ht="15.75" customHeight="1">
      <c r="A152" s="1" t="s">
        <v>424</v>
      </c>
      <c r="B152" s="1" t="s">
        <v>840</v>
      </c>
      <c r="C152" s="1">
        <v>1.0</v>
      </c>
      <c r="D152" s="1">
        <v>0.0</v>
      </c>
      <c r="E152" s="1" t="s">
        <v>570</v>
      </c>
      <c r="F152" s="1" t="s">
        <v>571</v>
      </c>
      <c r="G152" s="1" t="s">
        <v>690</v>
      </c>
      <c r="H152" s="1">
        <f>VLOOKUP(A152,raw_grapheme_nbr_scanned_number!$A$1:$B$560,2,0)</f>
        <v>0</v>
      </c>
      <c r="I152" s="1" t="b">
        <f t="shared" si="1"/>
        <v>1</v>
      </c>
      <c r="J152" s="1">
        <f t="shared" si="2"/>
        <v>1</v>
      </c>
    </row>
    <row r="153" ht="15.75" customHeight="1">
      <c r="A153" s="1" t="s">
        <v>420</v>
      </c>
      <c r="B153" s="1" t="s">
        <v>841</v>
      </c>
      <c r="C153" s="1">
        <v>19.0</v>
      </c>
      <c r="D153" s="1">
        <v>0.0</v>
      </c>
      <c r="E153" s="1" t="s">
        <v>570</v>
      </c>
      <c r="F153" s="1" t="s">
        <v>571</v>
      </c>
      <c r="G153" s="1" t="s">
        <v>690</v>
      </c>
      <c r="H153" s="1">
        <f>VLOOKUP(A153,raw_grapheme_nbr_scanned_number!$A$1:$B$560,2,0)</f>
        <v>0</v>
      </c>
      <c r="I153" s="1" t="b">
        <f t="shared" si="1"/>
        <v>1</v>
      </c>
      <c r="J153" s="1">
        <f t="shared" si="2"/>
        <v>1</v>
      </c>
    </row>
    <row r="154" ht="15.75" customHeight="1">
      <c r="A154" s="1" t="s">
        <v>396</v>
      </c>
      <c r="B154" s="1" t="s">
        <v>842</v>
      </c>
      <c r="C154" s="1">
        <v>42.0</v>
      </c>
      <c r="D154" s="1">
        <v>0.0</v>
      </c>
      <c r="E154" s="1" t="s">
        <v>570</v>
      </c>
      <c r="F154" s="1" t="s">
        <v>571</v>
      </c>
      <c r="G154" s="1" t="s">
        <v>690</v>
      </c>
      <c r="H154" s="1">
        <f>VLOOKUP(A154,raw_grapheme_nbr_scanned_number!$A$1:$B$560,2,0)</f>
        <v>0</v>
      </c>
      <c r="I154" s="1" t="b">
        <f t="shared" si="1"/>
        <v>1</v>
      </c>
      <c r="J154" s="1">
        <f t="shared" si="2"/>
        <v>1</v>
      </c>
    </row>
    <row r="155" ht="15.75" customHeight="1">
      <c r="A155" s="1" t="s">
        <v>371</v>
      </c>
      <c r="B155" s="1" t="s">
        <v>843</v>
      </c>
      <c r="C155" s="1">
        <v>20.0</v>
      </c>
      <c r="D155" s="1">
        <v>4.0</v>
      </c>
      <c r="E155" s="1" t="s">
        <v>570</v>
      </c>
      <c r="F155" s="1" t="s">
        <v>571</v>
      </c>
      <c r="G155" s="1" t="s">
        <v>690</v>
      </c>
      <c r="H155" s="1">
        <f>VLOOKUP(A155,raw_grapheme_nbr_scanned_number!$A$1:$B$560,2,0)</f>
        <v>4</v>
      </c>
      <c r="I155" s="1" t="b">
        <f t="shared" si="1"/>
        <v>1</v>
      </c>
      <c r="J155" s="1">
        <f t="shared" si="2"/>
        <v>1</v>
      </c>
    </row>
    <row r="156" ht="15.75" customHeight="1">
      <c r="A156" s="1" t="s">
        <v>435</v>
      </c>
      <c r="B156" s="1" t="s">
        <v>844</v>
      </c>
      <c r="C156" s="1">
        <v>39.0</v>
      </c>
      <c r="D156" s="1">
        <v>0.0</v>
      </c>
      <c r="E156" s="1" t="s">
        <v>570</v>
      </c>
      <c r="F156" s="1" t="s">
        <v>571</v>
      </c>
      <c r="G156" s="1" t="s">
        <v>690</v>
      </c>
      <c r="H156" s="1">
        <f>VLOOKUP(A156,raw_grapheme_nbr_scanned_number!$A$1:$B$560,2,0)</f>
        <v>0</v>
      </c>
      <c r="I156" s="1" t="b">
        <f t="shared" si="1"/>
        <v>1</v>
      </c>
      <c r="J156" s="1">
        <f t="shared" si="2"/>
        <v>1</v>
      </c>
    </row>
    <row r="157" ht="15.75" customHeight="1">
      <c r="A157" s="1" t="s">
        <v>451</v>
      </c>
      <c r="B157" s="1" t="s">
        <v>845</v>
      </c>
      <c r="C157" s="1">
        <v>9.0</v>
      </c>
      <c r="D157" s="1">
        <v>0.0</v>
      </c>
      <c r="E157" s="1" t="s">
        <v>570</v>
      </c>
      <c r="F157" s="1" t="s">
        <v>571</v>
      </c>
      <c r="G157" s="1" t="s">
        <v>690</v>
      </c>
      <c r="H157" s="1">
        <f>VLOOKUP(A157,raw_grapheme_nbr_scanned_number!$A$1:$B$560,2,0)</f>
        <v>0</v>
      </c>
      <c r="I157" s="1" t="b">
        <f t="shared" si="1"/>
        <v>1</v>
      </c>
      <c r="J157" s="1">
        <f t="shared" si="2"/>
        <v>1</v>
      </c>
    </row>
    <row r="158" ht="15.75" customHeight="1">
      <c r="A158" s="1" t="s">
        <v>478</v>
      </c>
      <c r="B158" s="1" t="s">
        <v>846</v>
      </c>
      <c r="C158" s="1">
        <v>22.0</v>
      </c>
      <c r="D158" s="1">
        <v>6.0</v>
      </c>
      <c r="E158" s="1" t="s">
        <v>570</v>
      </c>
      <c r="F158" s="1" t="s">
        <v>571</v>
      </c>
      <c r="G158" s="1" t="s">
        <v>690</v>
      </c>
      <c r="H158" s="1">
        <f>VLOOKUP(A158,raw_grapheme_nbr_scanned_number!$A$1:$B$560,2,0)</f>
        <v>5</v>
      </c>
      <c r="I158" s="1" t="b">
        <f t="shared" si="1"/>
        <v>0</v>
      </c>
      <c r="J158" s="1">
        <f t="shared" si="2"/>
        <v>0</v>
      </c>
    </row>
    <row r="159" ht="15.75" customHeight="1">
      <c r="A159" s="1" t="s">
        <v>476</v>
      </c>
      <c r="B159" s="1" t="s">
        <v>847</v>
      </c>
      <c r="C159" s="1">
        <v>13.0</v>
      </c>
      <c r="D159" s="1">
        <v>3.0</v>
      </c>
      <c r="E159" s="1" t="s">
        <v>570</v>
      </c>
      <c r="F159" s="1" t="s">
        <v>571</v>
      </c>
      <c r="G159" s="1" t="s">
        <v>690</v>
      </c>
      <c r="H159" s="1">
        <f>VLOOKUP(A159,raw_grapheme_nbr_scanned_number!$A$1:$B$560,2,0)</f>
        <v>0</v>
      </c>
      <c r="I159" s="1" t="b">
        <f t="shared" si="1"/>
        <v>0</v>
      </c>
      <c r="J159" s="1">
        <f t="shared" si="2"/>
        <v>0</v>
      </c>
    </row>
    <row r="160" ht="15.75" customHeight="1">
      <c r="A160" s="1" t="s">
        <v>483</v>
      </c>
      <c r="B160" s="1" t="s">
        <v>848</v>
      </c>
      <c r="C160" s="1">
        <v>26.0</v>
      </c>
      <c r="D160" s="1">
        <v>2.0</v>
      </c>
      <c r="E160" s="1" t="s">
        <v>570</v>
      </c>
      <c r="F160" s="1" t="s">
        <v>571</v>
      </c>
      <c r="G160" s="1" t="s">
        <v>690</v>
      </c>
      <c r="H160" s="1">
        <f>VLOOKUP(A160,raw_grapheme_nbr_scanned_number!$A$1:$B$560,2,0)</f>
        <v>0</v>
      </c>
      <c r="I160" s="1" t="b">
        <f t="shared" si="1"/>
        <v>0</v>
      </c>
      <c r="J160" s="1">
        <f t="shared" si="2"/>
        <v>0</v>
      </c>
    </row>
    <row r="161" ht="15.75" customHeight="1">
      <c r="A161" s="1" t="s">
        <v>477</v>
      </c>
      <c r="B161" s="1" t="s">
        <v>849</v>
      </c>
      <c r="C161" s="1">
        <v>6.0</v>
      </c>
      <c r="D161" s="1">
        <v>2.0</v>
      </c>
      <c r="E161" s="1" t="s">
        <v>570</v>
      </c>
      <c r="F161" s="1" t="s">
        <v>571</v>
      </c>
      <c r="G161" s="1" t="s">
        <v>690</v>
      </c>
      <c r="H161" s="1">
        <f>VLOOKUP(A161,raw_grapheme_nbr_scanned_number!$A$1:$B$560,2,0)</f>
        <v>2</v>
      </c>
      <c r="I161" s="1" t="b">
        <f t="shared" si="1"/>
        <v>1</v>
      </c>
      <c r="J161" s="1">
        <f t="shared" si="2"/>
        <v>1</v>
      </c>
    </row>
    <row r="162" ht="15.75" customHeight="1">
      <c r="A162" s="1" t="s">
        <v>474</v>
      </c>
      <c r="B162" s="1" t="s">
        <v>850</v>
      </c>
      <c r="C162" s="1">
        <v>18.0</v>
      </c>
      <c r="D162" s="1">
        <v>0.0</v>
      </c>
      <c r="E162" s="1" t="s">
        <v>570</v>
      </c>
      <c r="F162" s="1" t="s">
        <v>571</v>
      </c>
      <c r="G162" s="1" t="s">
        <v>690</v>
      </c>
      <c r="H162" s="1">
        <f>VLOOKUP(A162,raw_grapheme_nbr_scanned_number!$A$1:$B$560,2,0)</f>
        <v>0</v>
      </c>
      <c r="I162" s="1" t="b">
        <f t="shared" si="1"/>
        <v>1</v>
      </c>
      <c r="J162" s="1">
        <f t="shared" si="2"/>
        <v>1</v>
      </c>
    </row>
    <row r="163" ht="15.75" customHeight="1">
      <c r="A163" s="1" t="s">
        <v>482</v>
      </c>
      <c r="B163" s="1" t="s">
        <v>851</v>
      </c>
      <c r="C163" s="1">
        <v>41.0</v>
      </c>
      <c r="D163" s="1">
        <v>0.0</v>
      </c>
      <c r="E163" s="1" t="s">
        <v>570</v>
      </c>
      <c r="F163" s="1" t="s">
        <v>571</v>
      </c>
      <c r="G163" s="1" t="s">
        <v>690</v>
      </c>
      <c r="H163" s="1">
        <f>VLOOKUP(A163,raw_grapheme_nbr_scanned_number!$A$1:$B$560,2,0)</f>
        <v>0</v>
      </c>
      <c r="I163" s="1" t="b">
        <f t="shared" si="1"/>
        <v>1</v>
      </c>
      <c r="J163" s="1">
        <f t="shared" si="2"/>
        <v>1</v>
      </c>
    </row>
    <row r="164" ht="15.75" customHeight="1">
      <c r="A164" s="1" t="s">
        <v>481</v>
      </c>
      <c r="B164" s="1" t="s">
        <v>852</v>
      </c>
      <c r="C164" s="1">
        <v>37.0</v>
      </c>
      <c r="D164" s="1">
        <v>5.0</v>
      </c>
      <c r="E164" s="1" t="s">
        <v>570</v>
      </c>
      <c r="F164" s="1" t="s">
        <v>571</v>
      </c>
      <c r="G164" s="1" t="s">
        <v>690</v>
      </c>
      <c r="H164" s="1">
        <f>VLOOKUP(A164,raw_grapheme_nbr_scanned_number!$A$1:$B$560,2,0)</f>
        <v>0</v>
      </c>
      <c r="I164" s="1" t="b">
        <f t="shared" si="1"/>
        <v>0</v>
      </c>
      <c r="J164" s="1">
        <f t="shared" si="2"/>
        <v>0</v>
      </c>
    </row>
    <row r="165" ht="15.75" customHeight="1">
      <c r="A165" s="1" t="s">
        <v>475</v>
      </c>
      <c r="B165" s="1" t="s">
        <v>853</v>
      </c>
      <c r="C165" s="1">
        <v>35.0</v>
      </c>
      <c r="D165" s="1">
        <v>2.0</v>
      </c>
      <c r="E165" s="1" t="s">
        <v>570</v>
      </c>
      <c r="F165" s="1" t="s">
        <v>571</v>
      </c>
      <c r="G165" s="1" t="s">
        <v>690</v>
      </c>
      <c r="H165" s="1">
        <f>VLOOKUP(A165,raw_grapheme_nbr_scanned_number!$A$1:$B$560,2,0)</f>
        <v>2</v>
      </c>
      <c r="I165" s="1" t="b">
        <f t="shared" si="1"/>
        <v>1</v>
      </c>
      <c r="J165" s="1">
        <f t="shared" si="2"/>
        <v>1</v>
      </c>
    </row>
    <row r="166" ht="15.75" customHeight="1">
      <c r="A166" s="1" t="s">
        <v>479</v>
      </c>
      <c r="B166" s="1" t="s">
        <v>854</v>
      </c>
      <c r="C166" s="1">
        <v>31.0</v>
      </c>
      <c r="D166" s="1">
        <v>0.0</v>
      </c>
      <c r="E166" s="1" t="s">
        <v>570</v>
      </c>
      <c r="F166" s="1" t="s">
        <v>571</v>
      </c>
      <c r="G166" s="1" t="s">
        <v>690</v>
      </c>
      <c r="H166" s="1">
        <f>VLOOKUP(A166,raw_grapheme_nbr_scanned_number!$A$1:$B$560,2,0)</f>
        <v>0</v>
      </c>
      <c r="I166" s="1" t="b">
        <f t="shared" si="1"/>
        <v>1</v>
      </c>
      <c r="J166" s="1">
        <f t="shared" si="2"/>
        <v>1</v>
      </c>
    </row>
    <row r="167" ht="15.75" customHeight="1">
      <c r="A167" s="1" t="s">
        <v>480</v>
      </c>
      <c r="B167" s="1" t="s">
        <v>855</v>
      </c>
      <c r="C167" s="1">
        <v>1.0</v>
      </c>
      <c r="D167" s="1">
        <v>2.0</v>
      </c>
      <c r="E167" s="1" t="s">
        <v>570</v>
      </c>
      <c r="F167" s="1" t="s">
        <v>571</v>
      </c>
      <c r="G167" s="1" t="s">
        <v>690</v>
      </c>
      <c r="H167" s="1">
        <f>VLOOKUP(A167,raw_grapheme_nbr_scanned_number!$A$1:$B$560,2,0)</f>
        <v>2</v>
      </c>
      <c r="I167" s="1" t="b">
        <f t="shared" si="1"/>
        <v>1</v>
      </c>
      <c r="J167" s="1">
        <f t="shared" si="2"/>
        <v>1</v>
      </c>
    </row>
    <row r="168" ht="15.75" customHeight="1">
      <c r="A168" s="1" t="s">
        <v>473</v>
      </c>
      <c r="B168" s="1" t="s">
        <v>856</v>
      </c>
      <c r="C168" s="1">
        <v>20.0</v>
      </c>
      <c r="D168" s="1">
        <v>0.0</v>
      </c>
      <c r="E168" s="1" t="s">
        <v>570</v>
      </c>
      <c r="F168" s="1" t="s">
        <v>571</v>
      </c>
      <c r="G168" s="1" t="s">
        <v>690</v>
      </c>
      <c r="H168" s="1">
        <f>VLOOKUP(A168,raw_grapheme_nbr_scanned_number!$A$1:$B$560,2,0)</f>
        <v>0</v>
      </c>
      <c r="I168" s="1" t="b">
        <f t="shared" si="1"/>
        <v>1</v>
      </c>
      <c r="J168" s="1">
        <f t="shared" si="2"/>
        <v>1</v>
      </c>
    </row>
    <row r="169" ht="15.75" customHeight="1">
      <c r="A169" s="1" t="s">
        <v>484</v>
      </c>
      <c r="B169" s="1" t="s">
        <v>857</v>
      </c>
      <c r="C169" s="1">
        <v>6.0</v>
      </c>
      <c r="D169" s="1">
        <v>0.0</v>
      </c>
      <c r="E169" s="1" t="s">
        <v>570</v>
      </c>
      <c r="F169" s="1" t="s">
        <v>571</v>
      </c>
      <c r="G169" s="1" t="s">
        <v>690</v>
      </c>
      <c r="H169" s="1">
        <f>VLOOKUP(A169,raw_grapheme_nbr_scanned_number!$A$1:$B$560,2,0)</f>
        <v>0</v>
      </c>
      <c r="I169" s="1" t="b">
        <f t="shared" si="1"/>
        <v>1</v>
      </c>
      <c r="J169" s="1">
        <f t="shared" si="2"/>
        <v>1</v>
      </c>
    </row>
    <row r="170" ht="15.75" customHeight="1">
      <c r="A170" s="1" t="s">
        <v>493</v>
      </c>
      <c r="B170" s="1" t="s">
        <v>858</v>
      </c>
      <c r="C170" s="1">
        <v>10.0</v>
      </c>
      <c r="D170" s="1">
        <v>0.0</v>
      </c>
      <c r="E170" s="1" t="s">
        <v>570</v>
      </c>
      <c r="F170" s="1" t="s">
        <v>571</v>
      </c>
      <c r="G170" s="1" t="s">
        <v>690</v>
      </c>
      <c r="H170" s="1">
        <f>VLOOKUP(A170,raw_grapheme_nbr_scanned_number!$A$1:$B$560,2,0)</f>
        <v>0</v>
      </c>
      <c r="I170" s="1" t="b">
        <f t="shared" si="1"/>
        <v>1</v>
      </c>
      <c r="J170" s="1">
        <f t="shared" si="2"/>
        <v>1</v>
      </c>
    </row>
    <row r="171" ht="15.75" customHeight="1">
      <c r="A171" s="1" t="s">
        <v>491</v>
      </c>
      <c r="B171" s="1" t="s">
        <v>859</v>
      </c>
      <c r="C171" s="1">
        <v>21.0</v>
      </c>
      <c r="D171" s="1">
        <v>0.0</v>
      </c>
      <c r="E171" s="1" t="s">
        <v>570</v>
      </c>
      <c r="F171" s="1" t="s">
        <v>571</v>
      </c>
      <c r="G171" s="1" t="s">
        <v>690</v>
      </c>
      <c r="H171" s="1">
        <f>VLOOKUP(A171,raw_grapheme_nbr_scanned_number!$A$1:$B$560,2,0)</f>
        <v>0</v>
      </c>
      <c r="I171" s="1" t="b">
        <f t="shared" si="1"/>
        <v>1</v>
      </c>
      <c r="J171" s="1">
        <f t="shared" si="2"/>
        <v>1</v>
      </c>
    </row>
    <row r="172" ht="15.75" customHeight="1">
      <c r="A172" s="1" t="s">
        <v>489</v>
      </c>
      <c r="B172" s="1" t="s">
        <v>860</v>
      </c>
      <c r="C172" s="1">
        <v>5.0</v>
      </c>
      <c r="D172" s="1">
        <v>7.0</v>
      </c>
      <c r="E172" s="1" t="s">
        <v>570</v>
      </c>
      <c r="F172" s="1" t="s">
        <v>571</v>
      </c>
      <c r="G172" s="1" t="s">
        <v>690</v>
      </c>
      <c r="H172" s="1">
        <f>VLOOKUP(A172,raw_grapheme_nbr_scanned_number!$A$1:$B$560,2,0)</f>
        <v>7</v>
      </c>
      <c r="I172" s="1" t="b">
        <f t="shared" si="1"/>
        <v>1</v>
      </c>
      <c r="J172" s="1">
        <f t="shared" si="2"/>
        <v>1</v>
      </c>
    </row>
    <row r="173" ht="15.75" customHeight="1">
      <c r="A173" s="1" t="s">
        <v>502</v>
      </c>
      <c r="B173" s="1" t="s">
        <v>861</v>
      </c>
      <c r="C173" s="1">
        <v>11.0</v>
      </c>
      <c r="D173" s="1">
        <v>5.0</v>
      </c>
      <c r="E173" s="1" t="s">
        <v>570</v>
      </c>
      <c r="F173" s="1" t="s">
        <v>571</v>
      </c>
      <c r="G173" s="1" t="s">
        <v>690</v>
      </c>
      <c r="H173" s="1">
        <f>VLOOKUP(A173,raw_grapheme_nbr_scanned_number!$A$1:$B$560,2,0)</f>
        <v>0</v>
      </c>
      <c r="I173" s="1" t="b">
        <f t="shared" si="1"/>
        <v>0</v>
      </c>
      <c r="J173" s="1">
        <f t="shared" si="2"/>
        <v>0</v>
      </c>
    </row>
    <row r="174" ht="15.75" customHeight="1">
      <c r="A174" s="1" t="s">
        <v>485</v>
      </c>
      <c r="B174" s="1" t="s">
        <v>862</v>
      </c>
      <c r="C174" s="1">
        <v>37.0</v>
      </c>
      <c r="D174" s="1">
        <v>0.0</v>
      </c>
      <c r="E174" s="1" t="s">
        <v>570</v>
      </c>
      <c r="F174" s="1" t="s">
        <v>571</v>
      </c>
      <c r="G174" s="1" t="s">
        <v>690</v>
      </c>
      <c r="H174" s="1">
        <f>VLOOKUP(A174,raw_grapheme_nbr_scanned_number!$A$1:$B$560,2,0)</f>
        <v>0</v>
      </c>
      <c r="I174" s="1" t="b">
        <f t="shared" si="1"/>
        <v>1</v>
      </c>
      <c r="J174" s="1">
        <f t="shared" si="2"/>
        <v>1</v>
      </c>
    </row>
    <row r="175" ht="15.75" customHeight="1">
      <c r="A175" s="1" t="s">
        <v>488</v>
      </c>
      <c r="B175" s="1" t="s">
        <v>863</v>
      </c>
      <c r="C175" s="1">
        <v>11.0</v>
      </c>
      <c r="D175" s="1">
        <v>9.0</v>
      </c>
      <c r="E175" s="1" t="s">
        <v>570</v>
      </c>
      <c r="F175" s="1" t="s">
        <v>571</v>
      </c>
      <c r="G175" s="1" t="s">
        <v>690</v>
      </c>
      <c r="H175" s="1">
        <f>VLOOKUP(A175,raw_grapheme_nbr_scanned_number!$A$1:$B$560,2,0)</f>
        <v>0</v>
      </c>
      <c r="I175" s="1" t="b">
        <f t="shared" si="1"/>
        <v>0</v>
      </c>
      <c r="J175" s="1">
        <f t="shared" si="2"/>
        <v>0</v>
      </c>
    </row>
    <row r="176" ht="15.75" customHeight="1">
      <c r="A176" s="1" t="s">
        <v>492</v>
      </c>
      <c r="B176" s="1" t="s">
        <v>864</v>
      </c>
      <c r="C176" s="1">
        <v>8.0</v>
      </c>
      <c r="D176" s="1">
        <v>2.0</v>
      </c>
      <c r="E176" s="1" t="s">
        <v>570</v>
      </c>
      <c r="F176" s="1" t="s">
        <v>571</v>
      </c>
      <c r="G176" s="1" t="s">
        <v>690</v>
      </c>
      <c r="H176" s="1">
        <f>VLOOKUP(A176,raw_grapheme_nbr_scanned_number!$A$1:$B$560,2,0)</f>
        <v>0</v>
      </c>
      <c r="I176" s="1" t="b">
        <f t="shared" si="1"/>
        <v>0</v>
      </c>
      <c r="J176" s="1">
        <f t="shared" si="2"/>
        <v>0</v>
      </c>
    </row>
    <row r="177" ht="15.75" customHeight="1">
      <c r="A177" s="1" t="s">
        <v>498</v>
      </c>
      <c r="B177" s="1" t="s">
        <v>865</v>
      </c>
      <c r="C177" s="1">
        <v>4.0</v>
      </c>
      <c r="D177" s="1">
        <v>0.0</v>
      </c>
      <c r="E177" s="1" t="s">
        <v>570</v>
      </c>
      <c r="F177" s="1" t="s">
        <v>571</v>
      </c>
      <c r="G177" s="1" t="s">
        <v>690</v>
      </c>
      <c r="H177" s="1">
        <f>VLOOKUP(A177,raw_grapheme_nbr_scanned_number!$A$1:$B$560,2,0)</f>
        <v>0</v>
      </c>
      <c r="I177" s="1" t="b">
        <f t="shared" si="1"/>
        <v>1</v>
      </c>
      <c r="J177" s="1">
        <f t="shared" si="2"/>
        <v>1</v>
      </c>
    </row>
    <row r="178" ht="15.75" customHeight="1">
      <c r="A178" s="1" t="s">
        <v>494</v>
      </c>
      <c r="B178" s="1" t="s">
        <v>866</v>
      </c>
      <c r="C178" s="1">
        <v>45.0</v>
      </c>
      <c r="D178" s="1">
        <v>0.0</v>
      </c>
      <c r="E178" s="1" t="s">
        <v>570</v>
      </c>
      <c r="F178" s="1" t="s">
        <v>571</v>
      </c>
      <c r="G178" s="1" t="s">
        <v>690</v>
      </c>
      <c r="H178" s="1">
        <f>VLOOKUP(A178,raw_grapheme_nbr_scanned_number!$A$1:$B$560,2,0)</f>
        <v>0</v>
      </c>
      <c r="I178" s="1" t="b">
        <f t="shared" si="1"/>
        <v>1</v>
      </c>
      <c r="J178" s="1">
        <f t="shared" si="2"/>
        <v>1</v>
      </c>
    </row>
    <row r="179" ht="15.75" customHeight="1">
      <c r="A179" s="1" t="s">
        <v>499</v>
      </c>
      <c r="B179" s="1" t="s">
        <v>867</v>
      </c>
      <c r="C179" s="1">
        <v>39.0</v>
      </c>
      <c r="D179" s="1">
        <v>6.0</v>
      </c>
      <c r="E179" s="1" t="s">
        <v>570</v>
      </c>
      <c r="F179" s="1" t="s">
        <v>571</v>
      </c>
      <c r="G179" s="1" t="s">
        <v>690</v>
      </c>
      <c r="H179" s="1">
        <f>VLOOKUP(A179,raw_grapheme_nbr_scanned_number!$A$1:$B$560,2,0)</f>
        <v>5</v>
      </c>
      <c r="I179" s="1" t="b">
        <f t="shared" si="1"/>
        <v>0</v>
      </c>
      <c r="J179" s="1">
        <f t="shared" si="2"/>
        <v>0</v>
      </c>
    </row>
    <row r="180" ht="15.75" customHeight="1">
      <c r="A180" s="1" t="s">
        <v>496</v>
      </c>
      <c r="B180" s="1" t="s">
        <v>868</v>
      </c>
      <c r="C180" s="1">
        <v>22.0</v>
      </c>
      <c r="D180" s="1">
        <v>0.0</v>
      </c>
      <c r="E180" s="1" t="s">
        <v>570</v>
      </c>
      <c r="F180" s="1" t="s">
        <v>571</v>
      </c>
      <c r="G180" s="1" t="s">
        <v>690</v>
      </c>
      <c r="H180" s="1">
        <f>VLOOKUP(A180,raw_grapheme_nbr_scanned_number!$A$1:$B$560,2,0)</f>
        <v>0</v>
      </c>
      <c r="I180" s="1" t="b">
        <f t="shared" si="1"/>
        <v>1</v>
      </c>
      <c r="J180" s="1">
        <f t="shared" si="2"/>
        <v>1</v>
      </c>
    </row>
    <row r="181" ht="15.75" customHeight="1">
      <c r="A181" s="1" t="s">
        <v>497</v>
      </c>
      <c r="B181" s="1" t="s">
        <v>869</v>
      </c>
      <c r="C181" s="1">
        <v>29.0</v>
      </c>
      <c r="D181" s="1">
        <v>0.0</v>
      </c>
      <c r="E181" s="1" t="s">
        <v>570</v>
      </c>
      <c r="F181" s="1" t="s">
        <v>571</v>
      </c>
      <c r="G181" s="1" t="s">
        <v>690</v>
      </c>
      <c r="H181" s="1">
        <f>VLOOKUP(A181,raw_grapheme_nbr_scanned_number!$A$1:$B$560,2,0)</f>
        <v>0</v>
      </c>
      <c r="I181" s="1" t="b">
        <f t="shared" si="1"/>
        <v>1</v>
      </c>
      <c r="J181" s="1">
        <f t="shared" si="2"/>
        <v>1</v>
      </c>
    </row>
    <row r="182" ht="15.75" customHeight="1">
      <c r="A182" s="1" t="s">
        <v>487</v>
      </c>
      <c r="B182" s="1" t="s">
        <v>870</v>
      </c>
      <c r="C182" s="1">
        <v>34.0</v>
      </c>
      <c r="D182" s="1">
        <v>0.0</v>
      </c>
      <c r="E182" s="1" t="s">
        <v>570</v>
      </c>
      <c r="F182" s="1" t="s">
        <v>571</v>
      </c>
      <c r="G182" s="1" t="s">
        <v>690</v>
      </c>
      <c r="H182" s="1">
        <f>VLOOKUP(A182,raw_grapheme_nbr_scanned_number!$A$1:$B$560,2,0)</f>
        <v>0</v>
      </c>
      <c r="I182" s="1" t="b">
        <f t="shared" si="1"/>
        <v>1</v>
      </c>
      <c r="J182" s="1">
        <f t="shared" si="2"/>
        <v>1</v>
      </c>
    </row>
    <row r="183" ht="15.75" customHeight="1">
      <c r="A183" s="1" t="s">
        <v>501</v>
      </c>
      <c r="B183" s="1" t="s">
        <v>871</v>
      </c>
      <c r="C183" s="1">
        <v>14.0</v>
      </c>
      <c r="D183" s="1">
        <v>0.0</v>
      </c>
      <c r="E183" s="1" t="s">
        <v>570</v>
      </c>
      <c r="F183" s="1" t="s">
        <v>571</v>
      </c>
      <c r="G183" s="1" t="s">
        <v>690</v>
      </c>
      <c r="H183" s="1">
        <f>VLOOKUP(A183,raw_grapheme_nbr_scanned_number!$A$1:$B$560,2,0)</f>
        <v>0</v>
      </c>
      <c r="I183" s="1" t="b">
        <f t="shared" si="1"/>
        <v>1</v>
      </c>
      <c r="J183" s="1">
        <f t="shared" si="2"/>
        <v>1</v>
      </c>
    </row>
    <row r="184" ht="15.75" customHeight="1">
      <c r="A184" s="1" t="s">
        <v>495</v>
      </c>
      <c r="B184" s="1" t="s">
        <v>872</v>
      </c>
      <c r="C184" s="1">
        <v>33.0</v>
      </c>
      <c r="D184" s="1">
        <v>0.0</v>
      </c>
      <c r="E184" s="1" t="s">
        <v>570</v>
      </c>
      <c r="F184" s="1" t="s">
        <v>571</v>
      </c>
      <c r="G184" s="1" t="s">
        <v>690</v>
      </c>
      <c r="H184" s="1">
        <f>VLOOKUP(A184,raw_grapheme_nbr_scanned_number!$A$1:$B$560,2,0)</f>
        <v>0</v>
      </c>
      <c r="I184" s="1" t="b">
        <f t="shared" si="1"/>
        <v>1</v>
      </c>
      <c r="J184" s="1">
        <f t="shared" si="2"/>
        <v>1</v>
      </c>
    </row>
    <row r="185" ht="15.75" customHeight="1">
      <c r="A185" s="1" t="s">
        <v>500</v>
      </c>
      <c r="B185" s="1" t="s">
        <v>873</v>
      </c>
      <c r="C185" s="1">
        <v>21.0</v>
      </c>
      <c r="D185" s="1">
        <v>4.0</v>
      </c>
      <c r="E185" s="1" t="s">
        <v>570</v>
      </c>
      <c r="F185" s="1" t="s">
        <v>571</v>
      </c>
      <c r="G185" s="1" t="s">
        <v>690</v>
      </c>
      <c r="H185" s="1">
        <f>VLOOKUP(A185,raw_grapheme_nbr_scanned_number!$A$1:$B$560,2,0)</f>
        <v>4</v>
      </c>
      <c r="I185" s="1" t="b">
        <f t="shared" si="1"/>
        <v>1</v>
      </c>
      <c r="J185" s="1">
        <f t="shared" si="2"/>
        <v>1</v>
      </c>
    </row>
    <row r="186" ht="15.75" customHeight="1">
      <c r="A186" s="1" t="s">
        <v>490</v>
      </c>
      <c r="B186" s="1" t="s">
        <v>874</v>
      </c>
      <c r="C186" s="1">
        <v>13.0</v>
      </c>
      <c r="D186" s="1">
        <v>5.0</v>
      </c>
      <c r="E186" s="1" t="s">
        <v>570</v>
      </c>
      <c r="F186" s="1" t="s">
        <v>571</v>
      </c>
      <c r="G186" s="1" t="s">
        <v>690</v>
      </c>
      <c r="H186" s="1">
        <f>VLOOKUP(A186,raw_grapheme_nbr_scanned_number!$A$1:$B$560,2,0)</f>
        <v>5</v>
      </c>
      <c r="I186" s="1" t="b">
        <f t="shared" si="1"/>
        <v>1</v>
      </c>
      <c r="J186" s="1">
        <f t="shared" si="2"/>
        <v>1</v>
      </c>
    </row>
    <row r="187" ht="15.75" customHeight="1">
      <c r="A187" s="1" t="s">
        <v>545</v>
      </c>
      <c r="B187" s="1" t="s">
        <v>875</v>
      </c>
      <c r="C187" s="1">
        <v>20.0</v>
      </c>
      <c r="D187" s="1">
        <v>0.0</v>
      </c>
      <c r="E187" s="1" t="s">
        <v>570</v>
      </c>
      <c r="F187" s="1" t="s">
        <v>571</v>
      </c>
      <c r="G187" s="1" t="s">
        <v>690</v>
      </c>
      <c r="H187" s="1">
        <f>VLOOKUP(A187,raw_grapheme_nbr_scanned_number!$A$1:$B$560,2,0)</f>
        <v>0</v>
      </c>
      <c r="I187" s="1" t="b">
        <f t="shared" si="1"/>
        <v>1</v>
      </c>
      <c r="J187" s="1">
        <f t="shared" si="2"/>
        <v>1</v>
      </c>
    </row>
    <row r="188" ht="15.75" customHeight="1">
      <c r="A188" s="1" t="s">
        <v>537</v>
      </c>
      <c r="B188" s="1" t="s">
        <v>876</v>
      </c>
      <c r="C188" s="1">
        <v>14.0</v>
      </c>
      <c r="D188" s="1">
        <v>0.0</v>
      </c>
      <c r="E188" s="1" t="s">
        <v>570</v>
      </c>
      <c r="F188" s="1" t="s">
        <v>571</v>
      </c>
      <c r="G188" s="1" t="s">
        <v>690</v>
      </c>
      <c r="H188" s="1">
        <f>VLOOKUP(A188,raw_grapheme_nbr_scanned_number!$A$1:$B$560,2,0)</f>
        <v>0</v>
      </c>
      <c r="I188" s="1" t="b">
        <f t="shared" si="1"/>
        <v>1</v>
      </c>
      <c r="J188" s="1">
        <f t="shared" si="2"/>
        <v>1</v>
      </c>
    </row>
    <row r="189" ht="15.75" customHeight="1">
      <c r="A189" s="1" t="s">
        <v>515</v>
      </c>
      <c r="B189" s="1" t="s">
        <v>877</v>
      </c>
      <c r="C189" s="1">
        <v>4.0</v>
      </c>
      <c r="D189" s="1">
        <v>5.0</v>
      </c>
      <c r="E189" s="1" t="s">
        <v>570</v>
      </c>
      <c r="F189" s="1" t="s">
        <v>571</v>
      </c>
      <c r="G189" s="1" t="s">
        <v>690</v>
      </c>
      <c r="H189" s="1">
        <f>VLOOKUP(A189,raw_grapheme_nbr_scanned_number!$A$1:$B$560,2,0)</f>
        <v>0</v>
      </c>
      <c r="I189" s="1" t="b">
        <f t="shared" si="1"/>
        <v>0</v>
      </c>
      <c r="J189" s="1">
        <f t="shared" si="2"/>
        <v>0</v>
      </c>
    </row>
    <row r="190" ht="15.75" customHeight="1">
      <c r="A190" s="1" t="s">
        <v>538</v>
      </c>
      <c r="B190" s="1" t="s">
        <v>878</v>
      </c>
      <c r="C190" s="1">
        <v>6.0</v>
      </c>
      <c r="D190" s="1">
        <v>0.0</v>
      </c>
      <c r="E190" s="1" t="s">
        <v>570</v>
      </c>
      <c r="F190" s="1" t="s">
        <v>571</v>
      </c>
      <c r="G190" s="1" t="s">
        <v>690</v>
      </c>
      <c r="H190" s="1">
        <f>VLOOKUP(A190,raw_grapheme_nbr_scanned_number!$A$1:$B$560,2,0)</f>
        <v>0</v>
      </c>
      <c r="I190" s="1" t="b">
        <f t="shared" si="1"/>
        <v>1</v>
      </c>
      <c r="J190" s="1">
        <f t="shared" si="2"/>
        <v>1</v>
      </c>
    </row>
    <row r="191" ht="15.75" customHeight="1">
      <c r="A191" s="1" t="s">
        <v>540</v>
      </c>
      <c r="B191" s="1" t="s">
        <v>879</v>
      </c>
      <c r="C191" s="1">
        <v>29.0</v>
      </c>
      <c r="D191" s="1">
        <v>7.0</v>
      </c>
      <c r="E191" s="1" t="s">
        <v>570</v>
      </c>
      <c r="F191" s="1" t="s">
        <v>571</v>
      </c>
      <c r="G191" s="1" t="s">
        <v>690</v>
      </c>
      <c r="H191" s="1">
        <f>VLOOKUP(A191,raw_grapheme_nbr_scanned_number!$A$1:$B$560,2,0)</f>
        <v>0</v>
      </c>
      <c r="I191" s="1" t="b">
        <f t="shared" si="1"/>
        <v>0</v>
      </c>
      <c r="J191" s="1">
        <f t="shared" si="2"/>
        <v>0</v>
      </c>
    </row>
    <row r="192" ht="15.75" customHeight="1">
      <c r="A192" s="1" t="s">
        <v>544</v>
      </c>
      <c r="B192" s="1" t="s">
        <v>880</v>
      </c>
      <c r="C192" s="1">
        <v>33.0</v>
      </c>
      <c r="D192" s="1">
        <v>0.0</v>
      </c>
      <c r="E192" s="1" t="s">
        <v>570</v>
      </c>
      <c r="F192" s="1" t="s">
        <v>571</v>
      </c>
      <c r="G192" s="1" t="s">
        <v>690</v>
      </c>
      <c r="H192" s="1">
        <f>VLOOKUP(A192,raw_grapheme_nbr_scanned_number!$A$1:$B$560,2,0)</f>
        <v>0</v>
      </c>
      <c r="I192" s="1" t="b">
        <f t="shared" si="1"/>
        <v>1</v>
      </c>
      <c r="J192" s="1">
        <f t="shared" si="2"/>
        <v>1</v>
      </c>
    </row>
    <row r="193" ht="15.75" customHeight="1">
      <c r="A193" s="1" t="s">
        <v>526</v>
      </c>
      <c r="B193" s="1" t="s">
        <v>881</v>
      </c>
      <c r="C193" s="1">
        <v>22.0</v>
      </c>
      <c r="D193" s="1">
        <v>0.0</v>
      </c>
      <c r="E193" s="1" t="s">
        <v>570</v>
      </c>
      <c r="F193" s="1" t="s">
        <v>571</v>
      </c>
      <c r="G193" s="1" t="s">
        <v>690</v>
      </c>
      <c r="H193" s="1">
        <f>VLOOKUP(A193,raw_grapheme_nbr_scanned_number!$A$1:$B$560,2,0)</f>
        <v>0</v>
      </c>
      <c r="I193" s="1" t="b">
        <f t="shared" si="1"/>
        <v>1</v>
      </c>
      <c r="J193" s="1">
        <f t="shared" si="2"/>
        <v>1</v>
      </c>
    </row>
    <row r="194" ht="15.75" customHeight="1">
      <c r="A194" s="1" t="s">
        <v>512</v>
      </c>
      <c r="B194" s="1" t="s">
        <v>882</v>
      </c>
      <c r="C194" s="1">
        <v>25.0</v>
      </c>
      <c r="D194" s="1">
        <v>0.0</v>
      </c>
      <c r="E194" s="1" t="s">
        <v>570</v>
      </c>
      <c r="F194" s="1" t="s">
        <v>571</v>
      </c>
      <c r="G194" s="1" t="s">
        <v>690</v>
      </c>
      <c r="H194" s="1">
        <f>VLOOKUP(A194,raw_grapheme_nbr_scanned_number!$A$1:$B$560,2,0)</f>
        <v>0</v>
      </c>
      <c r="I194" s="1" t="b">
        <f t="shared" si="1"/>
        <v>1</v>
      </c>
      <c r="J194" s="1">
        <f t="shared" si="2"/>
        <v>1</v>
      </c>
    </row>
    <row r="195" ht="15.75" customHeight="1">
      <c r="A195" s="1" t="s">
        <v>519</v>
      </c>
      <c r="B195" s="1" t="s">
        <v>883</v>
      </c>
      <c r="C195" s="1">
        <v>9.0</v>
      </c>
      <c r="D195" s="1">
        <v>0.0</v>
      </c>
      <c r="E195" s="1" t="s">
        <v>570</v>
      </c>
      <c r="F195" s="1" t="s">
        <v>571</v>
      </c>
      <c r="G195" s="1" t="s">
        <v>690</v>
      </c>
      <c r="H195" s="1">
        <f>VLOOKUP(A195,raw_grapheme_nbr_scanned_number!$A$1:$B$560,2,0)</f>
        <v>0</v>
      </c>
      <c r="I195" s="1" t="b">
        <f t="shared" si="1"/>
        <v>1</v>
      </c>
      <c r="J195" s="1">
        <f t="shared" si="2"/>
        <v>1</v>
      </c>
    </row>
    <row r="196" ht="15.75" customHeight="1">
      <c r="A196" s="1" t="s">
        <v>527</v>
      </c>
      <c r="B196" s="1" t="s">
        <v>884</v>
      </c>
      <c r="C196" s="1">
        <v>25.0</v>
      </c>
      <c r="D196" s="1">
        <v>0.0</v>
      </c>
      <c r="E196" s="1" t="s">
        <v>570</v>
      </c>
      <c r="F196" s="1" t="s">
        <v>571</v>
      </c>
      <c r="G196" s="1" t="s">
        <v>690</v>
      </c>
      <c r="H196" s="1">
        <f>VLOOKUP(A196,raw_grapheme_nbr_scanned_number!$A$1:$B$560,2,0)</f>
        <v>0</v>
      </c>
      <c r="I196" s="1" t="b">
        <f t="shared" si="1"/>
        <v>1</v>
      </c>
      <c r="J196" s="1">
        <f t="shared" si="2"/>
        <v>1</v>
      </c>
    </row>
    <row r="197" ht="15.75" customHeight="1">
      <c r="A197" s="1" t="s">
        <v>514</v>
      </c>
      <c r="B197" s="1" t="s">
        <v>885</v>
      </c>
      <c r="C197" s="1">
        <v>10.0</v>
      </c>
      <c r="D197" s="1">
        <v>7.0</v>
      </c>
      <c r="E197" s="1" t="s">
        <v>570</v>
      </c>
      <c r="F197" s="1" t="s">
        <v>571</v>
      </c>
      <c r="G197" s="1" t="s">
        <v>690</v>
      </c>
      <c r="H197" s="1">
        <f>VLOOKUP(A197,raw_grapheme_nbr_scanned_number!$A$1:$B$560,2,0)</f>
        <v>0</v>
      </c>
      <c r="I197" s="1" t="b">
        <f t="shared" si="1"/>
        <v>0</v>
      </c>
      <c r="J197" s="1">
        <f t="shared" si="2"/>
        <v>0</v>
      </c>
    </row>
    <row r="198" ht="15.75" customHeight="1">
      <c r="A198" s="1" t="s">
        <v>525</v>
      </c>
      <c r="B198" s="1" t="s">
        <v>886</v>
      </c>
      <c r="C198" s="1">
        <v>13.0</v>
      </c>
      <c r="D198" s="1">
        <v>5.0</v>
      </c>
      <c r="E198" s="1" t="s">
        <v>570</v>
      </c>
      <c r="F198" s="1" t="s">
        <v>571</v>
      </c>
      <c r="G198" s="1" t="s">
        <v>690</v>
      </c>
      <c r="H198" s="1">
        <f>VLOOKUP(A198,raw_grapheme_nbr_scanned_number!$A$1:$B$560,2,0)</f>
        <v>0</v>
      </c>
      <c r="I198" s="1" t="b">
        <f t="shared" si="1"/>
        <v>0</v>
      </c>
      <c r="J198" s="1">
        <f t="shared" si="2"/>
        <v>0</v>
      </c>
    </row>
    <row r="199" ht="15.75" customHeight="1">
      <c r="A199" s="1" t="s">
        <v>510</v>
      </c>
      <c r="B199" s="1" t="s">
        <v>887</v>
      </c>
      <c r="C199" s="1">
        <v>31.0</v>
      </c>
      <c r="D199" s="1">
        <v>0.0</v>
      </c>
      <c r="E199" s="1" t="s">
        <v>570</v>
      </c>
      <c r="F199" s="1" t="s">
        <v>571</v>
      </c>
      <c r="G199" s="1" t="s">
        <v>690</v>
      </c>
      <c r="H199" s="1">
        <f>VLOOKUP(A199,raw_grapheme_nbr_scanned_number!$A$1:$B$560,2,0)</f>
        <v>0</v>
      </c>
      <c r="I199" s="1" t="b">
        <f t="shared" si="1"/>
        <v>1</v>
      </c>
      <c r="J199" s="1">
        <f t="shared" si="2"/>
        <v>1</v>
      </c>
    </row>
    <row r="200" ht="15.75" customHeight="1">
      <c r="A200" s="1" t="s">
        <v>530</v>
      </c>
      <c r="B200" s="1" t="s">
        <v>888</v>
      </c>
      <c r="C200" s="1">
        <v>7.0</v>
      </c>
      <c r="D200" s="1">
        <v>0.0</v>
      </c>
      <c r="E200" s="1" t="s">
        <v>570</v>
      </c>
      <c r="F200" s="1" t="s">
        <v>571</v>
      </c>
      <c r="G200" s="1" t="s">
        <v>690</v>
      </c>
      <c r="H200" s="1">
        <f>VLOOKUP(A200,raw_grapheme_nbr_scanned_number!$A$1:$B$560,2,0)</f>
        <v>0</v>
      </c>
      <c r="I200" s="1" t="b">
        <f t="shared" si="1"/>
        <v>1</v>
      </c>
      <c r="J200" s="1">
        <f t="shared" si="2"/>
        <v>1</v>
      </c>
    </row>
    <row r="201" ht="15.75" customHeight="1">
      <c r="A201" s="1" t="s">
        <v>521</v>
      </c>
      <c r="B201" s="1" t="s">
        <v>889</v>
      </c>
      <c r="C201" s="1">
        <v>25.0</v>
      </c>
      <c r="D201" s="1">
        <v>0.0</v>
      </c>
      <c r="E201" s="1" t="s">
        <v>570</v>
      </c>
      <c r="F201" s="1" t="s">
        <v>571</v>
      </c>
      <c r="G201" s="1" t="s">
        <v>690</v>
      </c>
      <c r="H201" s="1">
        <f>VLOOKUP(A201,raw_grapheme_nbr_scanned_number!$A$1:$B$560,2,0)</f>
        <v>0</v>
      </c>
      <c r="I201" s="1" t="b">
        <f t="shared" si="1"/>
        <v>1</v>
      </c>
      <c r="J201" s="1">
        <f t="shared" si="2"/>
        <v>1</v>
      </c>
    </row>
    <row r="202" ht="15.75" customHeight="1">
      <c r="A202" s="1" t="s">
        <v>543</v>
      </c>
      <c r="B202" s="1" t="s">
        <v>890</v>
      </c>
      <c r="C202" s="1">
        <v>21.0</v>
      </c>
      <c r="D202" s="1">
        <v>0.0</v>
      </c>
      <c r="E202" s="1" t="s">
        <v>570</v>
      </c>
      <c r="F202" s="1" t="s">
        <v>571</v>
      </c>
      <c r="G202" s="1" t="s">
        <v>690</v>
      </c>
      <c r="H202" s="1">
        <f>VLOOKUP(A202,raw_grapheme_nbr_scanned_number!$A$1:$B$560,2,0)</f>
        <v>0</v>
      </c>
      <c r="I202" s="1" t="b">
        <f t="shared" si="1"/>
        <v>1</v>
      </c>
      <c r="J202" s="1">
        <f t="shared" si="2"/>
        <v>1</v>
      </c>
    </row>
    <row r="203" ht="15.75" customHeight="1">
      <c r="A203" s="1" t="s">
        <v>535</v>
      </c>
      <c r="B203" s="1" t="s">
        <v>891</v>
      </c>
      <c r="C203" s="1">
        <v>44.0</v>
      </c>
      <c r="D203" s="1">
        <v>7.0</v>
      </c>
      <c r="E203" s="1" t="s">
        <v>570</v>
      </c>
      <c r="F203" s="1" t="s">
        <v>571</v>
      </c>
      <c r="G203" s="1" t="s">
        <v>690</v>
      </c>
      <c r="H203" s="1">
        <f>VLOOKUP(A203,raw_grapheme_nbr_scanned_number!$A$1:$B$560,2,0)</f>
        <v>5</v>
      </c>
      <c r="I203" s="1" t="b">
        <f t="shared" si="1"/>
        <v>0</v>
      </c>
      <c r="J203" s="1">
        <f t="shared" si="2"/>
        <v>0</v>
      </c>
    </row>
    <row r="204" ht="15.75" customHeight="1">
      <c r="A204" s="1" t="s">
        <v>503</v>
      </c>
      <c r="B204" s="1" t="s">
        <v>892</v>
      </c>
      <c r="C204" s="1">
        <v>39.0</v>
      </c>
      <c r="D204" s="1">
        <v>2.0</v>
      </c>
      <c r="E204" s="1" t="s">
        <v>570</v>
      </c>
      <c r="F204" s="1" t="s">
        <v>571</v>
      </c>
      <c r="G204" s="1" t="s">
        <v>690</v>
      </c>
      <c r="H204" s="1">
        <f>VLOOKUP(A204,raw_grapheme_nbr_scanned_number!$A$1:$B$560,2,0)</f>
        <v>2</v>
      </c>
      <c r="I204" s="1" t="b">
        <f t="shared" si="1"/>
        <v>1</v>
      </c>
      <c r="J204" s="1">
        <f t="shared" si="2"/>
        <v>1</v>
      </c>
    </row>
    <row r="205" ht="15.75" customHeight="1">
      <c r="A205" s="1" t="s">
        <v>529</v>
      </c>
      <c r="B205" s="1" t="s">
        <v>893</v>
      </c>
      <c r="C205" s="1">
        <v>5.0</v>
      </c>
      <c r="D205" s="1">
        <v>0.0</v>
      </c>
      <c r="E205" s="1" t="s">
        <v>570</v>
      </c>
      <c r="F205" s="1" t="s">
        <v>571</v>
      </c>
      <c r="G205" s="1" t="s">
        <v>690</v>
      </c>
      <c r="H205" s="1">
        <f>VLOOKUP(A205,raw_grapheme_nbr_scanned_number!$A$1:$B$560,2,0)</f>
        <v>0</v>
      </c>
      <c r="I205" s="1" t="b">
        <f t="shared" si="1"/>
        <v>1</v>
      </c>
      <c r="J205" s="1">
        <f t="shared" si="2"/>
        <v>1</v>
      </c>
    </row>
    <row r="206" ht="15.75" customHeight="1">
      <c r="A206" s="1" t="s">
        <v>511</v>
      </c>
      <c r="B206" s="1" t="s">
        <v>894</v>
      </c>
      <c r="C206" s="1">
        <v>43.0</v>
      </c>
      <c r="D206" s="1">
        <v>0.0</v>
      </c>
      <c r="E206" s="1" t="s">
        <v>570</v>
      </c>
      <c r="F206" s="1" t="s">
        <v>571</v>
      </c>
      <c r="G206" s="1" t="s">
        <v>690</v>
      </c>
      <c r="H206" s="1">
        <f>VLOOKUP(A206,raw_grapheme_nbr_scanned_number!$A$1:$B$560,2,0)</f>
        <v>0</v>
      </c>
      <c r="I206" s="1" t="b">
        <f t="shared" si="1"/>
        <v>1</v>
      </c>
      <c r="J206" s="1">
        <f t="shared" si="2"/>
        <v>1</v>
      </c>
    </row>
    <row r="207" ht="15.75" customHeight="1">
      <c r="A207" s="1" t="s">
        <v>508</v>
      </c>
      <c r="B207" s="1" t="s">
        <v>895</v>
      </c>
      <c r="C207" s="1">
        <v>8.0</v>
      </c>
      <c r="D207" s="1">
        <v>0.0</v>
      </c>
      <c r="E207" s="1" t="s">
        <v>570</v>
      </c>
      <c r="F207" s="1" t="s">
        <v>571</v>
      </c>
      <c r="G207" s="1" t="s">
        <v>690</v>
      </c>
      <c r="H207" s="1">
        <f>VLOOKUP(A207,raw_grapheme_nbr_scanned_number!$A$1:$B$560,2,0)</f>
        <v>0</v>
      </c>
      <c r="I207" s="1" t="b">
        <f t="shared" si="1"/>
        <v>1</v>
      </c>
      <c r="J207" s="1">
        <f t="shared" si="2"/>
        <v>1</v>
      </c>
    </row>
    <row r="208" ht="15.75" customHeight="1">
      <c r="A208" s="1" t="s">
        <v>536</v>
      </c>
      <c r="B208" s="1" t="s">
        <v>896</v>
      </c>
      <c r="C208" s="1">
        <v>10.0</v>
      </c>
      <c r="D208" s="1">
        <v>6.0</v>
      </c>
      <c r="E208" s="1" t="s">
        <v>570</v>
      </c>
      <c r="F208" s="1" t="s">
        <v>571</v>
      </c>
      <c r="G208" s="1" t="s">
        <v>690</v>
      </c>
      <c r="H208" s="1">
        <f>VLOOKUP(A208,raw_grapheme_nbr_scanned_number!$A$1:$B$560,2,0)</f>
        <v>5</v>
      </c>
      <c r="I208" s="1" t="b">
        <f t="shared" si="1"/>
        <v>0</v>
      </c>
      <c r="J208" s="1">
        <f t="shared" si="2"/>
        <v>0</v>
      </c>
    </row>
    <row r="209" ht="15.75" customHeight="1">
      <c r="A209" s="1" t="s">
        <v>504</v>
      </c>
      <c r="B209" s="1" t="s">
        <v>897</v>
      </c>
      <c r="C209" s="1">
        <v>6.0</v>
      </c>
      <c r="D209" s="1">
        <v>9.0</v>
      </c>
      <c r="E209" s="1" t="s">
        <v>570</v>
      </c>
      <c r="F209" s="1" t="s">
        <v>571</v>
      </c>
      <c r="G209" s="1" t="s">
        <v>690</v>
      </c>
      <c r="H209" s="1">
        <f>VLOOKUP(A209,raw_grapheme_nbr_scanned_number!$A$1:$B$560,2,0)</f>
        <v>0</v>
      </c>
      <c r="I209" s="1" t="b">
        <f t="shared" si="1"/>
        <v>0</v>
      </c>
      <c r="J209" s="1">
        <f t="shared" si="2"/>
        <v>0</v>
      </c>
    </row>
    <row r="210" ht="15.75" customHeight="1">
      <c r="A210" s="1" t="s">
        <v>506</v>
      </c>
      <c r="B210" s="1" t="s">
        <v>898</v>
      </c>
      <c r="C210" s="1">
        <v>4.0</v>
      </c>
      <c r="D210" s="1">
        <v>0.0</v>
      </c>
      <c r="E210" s="1" t="s">
        <v>570</v>
      </c>
      <c r="F210" s="1" t="s">
        <v>571</v>
      </c>
      <c r="G210" s="1" t="s">
        <v>690</v>
      </c>
      <c r="H210" s="1">
        <f>VLOOKUP(A210,raw_grapheme_nbr_scanned_number!$A$1:$B$560,2,0)</f>
        <v>0</v>
      </c>
      <c r="I210" s="1" t="b">
        <f t="shared" si="1"/>
        <v>1</v>
      </c>
      <c r="J210" s="1">
        <f t="shared" si="2"/>
        <v>1</v>
      </c>
    </row>
    <row r="211" ht="15.75" customHeight="1">
      <c r="A211" s="1" t="s">
        <v>528</v>
      </c>
      <c r="B211" s="1" t="s">
        <v>899</v>
      </c>
      <c r="C211" s="1">
        <v>33.0</v>
      </c>
      <c r="D211" s="1">
        <v>0.0</v>
      </c>
      <c r="E211" s="1" t="s">
        <v>570</v>
      </c>
      <c r="F211" s="1" t="s">
        <v>571</v>
      </c>
      <c r="G211" s="1" t="s">
        <v>690</v>
      </c>
      <c r="H211" s="1">
        <f>VLOOKUP(A211,raw_grapheme_nbr_scanned_number!$A$1:$B$560,2,0)</f>
        <v>0</v>
      </c>
      <c r="I211" s="1" t="b">
        <f t="shared" si="1"/>
        <v>1</v>
      </c>
      <c r="J211" s="1">
        <f t="shared" si="2"/>
        <v>1</v>
      </c>
    </row>
    <row r="212" ht="15.75" customHeight="1">
      <c r="A212" s="1" t="s">
        <v>523</v>
      </c>
      <c r="B212" s="1" t="s">
        <v>900</v>
      </c>
      <c r="C212" s="1">
        <v>38.0</v>
      </c>
      <c r="D212" s="1">
        <v>7.0</v>
      </c>
      <c r="E212" s="1" t="s">
        <v>570</v>
      </c>
      <c r="F212" s="1" t="s">
        <v>571</v>
      </c>
      <c r="G212" s="1" t="s">
        <v>690</v>
      </c>
      <c r="H212" s="1">
        <f>VLOOKUP(A212,raw_grapheme_nbr_scanned_number!$A$1:$B$560,2,0)</f>
        <v>0</v>
      </c>
      <c r="I212" s="1" t="b">
        <f t="shared" si="1"/>
        <v>0</v>
      </c>
      <c r="J212" s="1">
        <f t="shared" si="2"/>
        <v>0</v>
      </c>
    </row>
    <row r="213" ht="15.75" customHeight="1">
      <c r="A213" s="1" t="s">
        <v>516</v>
      </c>
      <c r="B213" s="1" t="s">
        <v>901</v>
      </c>
      <c r="C213" s="1">
        <v>11.0</v>
      </c>
      <c r="D213" s="1">
        <v>4.0</v>
      </c>
      <c r="E213" s="1" t="s">
        <v>570</v>
      </c>
      <c r="F213" s="1" t="s">
        <v>571</v>
      </c>
      <c r="G213" s="1" t="s">
        <v>690</v>
      </c>
      <c r="H213" s="1">
        <f>VLOOKUP(A213,raw_grapheme_nbr_scanned_number!$A$1:$B$560,2,0)</f>
        <v>5</v>
      </c>
      <c r="I213" s="1" t="b">
        <f t="shared" si="1"/>
        <v>0</v>
      </c>
      <c r="J213" s="1">
        <f t="shared" si="2"/>
        <v>0</v>
      </c>
    </row>
    <row r="214" ht="15.75" customHeight="1">
      <c r="A214" s="1" t="s">
        <v>507</v>
      </c>
      <c r="B214" s="1" t="s">
        <v>902</v>
      </c>
      <c r="C214" s="1">
        <v>41.0</v>
      </c>
      <c r="D214" s="1">
        <v>6.0</v>
      </c>
      <c r="E214" s="1" t="s">
        <v>570</v>
      </c>
      <c r="F214" s="1" t="s">
        <v>571</v>
      </c>
      <c r="G214" s="1" t="s">
        <v>690</v>
      </c>
      <c r="H214" s="1">
        <f>VLOOKUP(A214,raw_grapheme_nbr_scanned_number!$A$1:$B$560,2,0)</f>
        <v>6</v>
      </c>
      <c r="I214" s="1" t="b">
        <f t="shared" si="1"/>
        <v>1</v>
      </c>
      <c r="J214" s="1">
        <f t="shared" si="2"/>
        <v>1</v>
      </c>
    </row>
    <row r="215" ht="15.75" customHeight="1">
      <c r="A215" s="1" t="s">
        <v>539</v>
      </c>
      <c r="B215" s="1" t="s">
        <v>903</v>
      </c>
      <c r="C215" s="1">
        <v>31.0</v>
      </c>
      <c r="D215" s="1">
        <v>0.0</v>
      </c>
      <c r="E215" s="1" t="s">
        <v>570</v>
      </c>
      <c r="F215" s="1" t="s">
        <v>571</v>
      </c>
      <c r="G215" s="1" t="s">
        <v>690</v>
      </c>
      <c r="H215" s="1">
        <f>VLOOKUP(A215,raw_grapheme_nbr_scanned_number!$A$1:$B$560,2,0)</f>
        <v>0</v>
      </c>
      <c r="I215" s="1" t="b">
        <f t="shared" si="1"/>
        <v>1</v>
      </c>
      <c r="J215" s="1">
        <f t="shared" si="2"/>
        <v>1</v>
      </c>
    </row>
    <row r="216" ht="15.75" customHeight="1">
      <c r="A216" s="1" t="s">
        <v>532</v>
      </c>
      <c r="B216" s="1" t="s">
        <v>904</v>
      </c>
      <c r="C216" s="1">
        <v>18.0</v>
      </c>
      <c r="D216" s="1">
        <v>0.0</v>
      </c>
      <c r="E216" s="1" t="s">
        <v>570</v>
      </c>
      <c r="F216" s="1" t="s">
        <v>571</v>
      </c>
      <c r="G216" s="1" t="s">
        <v>690</v>
      </c>
      <c r="H216" s="1">
        <f>VLOOKUP(A216,raw_grapheme_nbr_scanned_number!$A$1:$B$560,2,0)</f>
        <v>0</v>
      </c>
      <c r="I216" s="1" t="b">
        <f t="shared" si="1"/>
        <v>1</v>
      </c>
      <c r="J216" s="1">
        <f t="shared" si="2"/>
        <v>1</v>
      </c>
    </row>
    <row r="217" ht="15.75" customHeight="1">
      <c r="A217" s="1" t="s">
        <v>533</v>
      </c>
      <c r="B217" s="1" t="s">
        <v>905</v>
      </c>
      <c r="C217" s="1">
        <v>30.0</v>
      </c>
      <c r="D217" s="1">
        <v>0.0</v>
      </c>
      <c r="E217" s="1" t="s">
        <v>570</v>
      </c>
      <c r="F217" s="1" t="s">
        <v>571</v>
      </c>
      <c r="G217" s="1" t="s">
        <v>690</v>
      </c>
      <c r="H217" s="1">
        <f>VLOOKUP(A217,raw_grapheme_nbr_scanned_number!$A$1:$B$560,2,0)</f>
        <v>0</v>
      </c>
      <c r="I217" s="1" t="b">
        <f t="shared" si="1"/>
        <v>1</v>
      </c>
      <c r="J217" s="1">
        <f t="shared" si="2"/>
        <v>1</v>
      </c>
    </row>
    <row r="218" ht="15.75" customHeight="1">
      <c r="A218" s="1" t="s">
        <v>509</v>
      </c>
      <c r="B218" s="1" t="s">
        <v>906</v>
      </c>
      <c r="C218" s="1">
        <v>38.0</v>
      </c>
      <c r="D218" s="1">
        <v>0.0</v>
      </c>
      <c r="E218" s="1" t="s">
        <v>570</v>
      </c>
      <c r="F218" s="1" t="s">
        <v>571</v>
      </c>
      <c r="G218" s="1" t="s">
        <v>690</v>
      </c>
      <c r="H218" s="1">
        <f>VLOOKUP(A218,raw_grapheme_nbr_scanned_number!$A$1:$B$560,2,0)</f>
        <v>0</v>
      </c>
      <c r="I218" s="1" t="b">
        <f t="shared" si="1"/>
        <v>1</v>
      </c>
      <c r="J218" s="1">
        <f t="shared" si="2"/>
        <v>1</v>
      </c>
    </row>
    <row r="219" ht="15.75" customHeight="1">
      <c r="A219" s="1" t="s">
        <v>534</v>
      </c>
      <c r="B219" s="1" t="s">
        <v>907</v>
      </c>
      <c r="C219" s="1">
        <v>43.0</v>
      </c>
      <c r="D219" s="1">
        <v>5.0</v>
      </c>
      <c r="E219" s="1" t="s">
        <v>570</v>
      </c>
      <c r="F219" s="1" t="s">
        <v>571</v>
      </c>
      <c r="G219" s="1" t="s">
        <v>690</v>
      </c>
      <c r="H219" s="1">
        <f>VLOOKUP(A219,raw_grapheme_nbr_scanned_number!$A$1:$B$560,2,0)</f>
        <v>0</v>
      </c>
      <c r="I219" s="1" t="b">
        <f t="shared" si="1"/>
        <v>0</v>
      </c>
      <c r="J219" s="1">
        <f t="shared" si="2"/>
        <v>0</v>
      </c>
    </row>
    <row r="220" ht="15.75" customHeight="1">
      <c r="A220" s="1" t="s">
        <v>546</v>
      </c>
      <c r="B220" s="1" t="s">
        <v>908</v>
      </c>
      <c r="C220" s="1">
        <v>4.0</v>
      </c>
      <c r="D220" s="1">
        <v>0.0</v>
      </c>
      <c r="E220" s="1" t="s">
        <v>570</v>
      </c>
      <c r="F220" s="1" t="s">
        <v>571</v>
      </c>
      <c r="G220" s="1" t="s">
        <v>690</v>
      </c>
      <c r="H220" s="1">
        <f>VLOOKUP(A220,raw_grapheme_nbr_scanned_number!$A$1:$B$560,2,0)</f>
        <v>0</v>
      </c>
      <c r="I220" s="1" t="b">
        <f t="shared" si="1"/>
        <v>1</v>
      </c>
      <c r="J220" s="1">
        <f t="shared" si="2"/>
        <v>1</v>
      </c>
    </row>
    <row r="221" ht="15.75" customHeight="1">
      <c r="A221" s="1" t="s">
        <v>524</v>
      </c>
      <c r="B221" s="1" t="s">
        <v>909</v>
      </c>
      <c r="C221" s="1">
        <v>12.0</v>
      </c>
      <c r="D221" s="1">
        <v>0.0</v>
      </c>
      <c r="E221" s="1" t="s">
        <v>570</v>
      </c>
      <c r="F221" s="1" t="s">
        <v>571</v>
      </c>
      <c r="G221" s="1" t="s">
        <v>690</v>
      </c>
      <c r="H221" s="1">
        <f>VLOOKUP(A221,raw_grapheme_nbr_scanned_number!$A$1:$B$560,2,0)</f>
        <v>0</v>
      </c>
      <c r="I221" s="1" t="b">
        <f t="shared" si="1"/>
        <v>1</v>
      </c>
      <c r="J221" s="1">
        <f t="shared" si="2"/>
        <v>1</v>
      </c>
    </row>
    <row r="222" ht="15.75" customHeight="1">
      <c r="A222" s="1" t="s">
        <v>531</v>
      </c>
      <c r="B222" s="1" t="s">
        <v>910</v>
      </c>
      <c r="C222" s="1">
        <v>30.0</v>
      </c>
      <c r="D222" s="1">
        <v>4.0</v>
      </c>
      <c r="E222" s="1" t="s">
        <v>570</v>
      </c>
      <c r="F222" s="1" t="s">
        <v>571</v>
      </c>
      <c r="G222" s="1" t="s">
        <v>690</v>
      </c>
      <c r="H222" s="1">
        <f>VLOOKUP(A222,raw_grapheme_nbr_scanned_number!$A$1:$B$560,2,0)</f>
        <v>4</v>
      </c>
      <c r="I222" s="1" t="b">
        <f t="shared" si="1"/>
        <v>1</v>
      </c>
      <c r="J222" s="1">
        <f t="shared" si="2"/>
        <v>1</v>
      </c>
    </row>
    <row r="223" ht="15.75" customHeight="1">
      <c r="A223" s="1" t="s">
        <v>518</v>
      </c>
      <c r="B223" s="1" t="s">
        <v>911</v>
      </c>
      <c r="C223" s="1">
        <v>40.0</v>
      </c>
      <c r="D223" s="1">
        <v>0.0</v>
      </c>
      <c r="E223" s="1" t="s">
        <v>570</v>
      </c>
      <c r="F223" s="1" t="s">
        <v>571</v>
      </c>
      <c r="G223" s="1" t="s">
        <v>690</v>
      </c>
      <c r="H223" s="1">
        <f>VLOOKUP(A223,raw_grapheme_nbr_scanned_number!$A$1:$B$560,2,0)</f>
        <v>0</v>
      </c>
      <c r="I223" s="1" t="b">
        <f t="shared" si="1"/>
        <v>1</v>
      </c>
      <c r="J223" s="1">
        <f t="shared" si="2"/>
        <v>1</v>
      </c>
    </row>
    <row r="224" ht="15.75" customHeight="1">
      <c r="A224" s="1" t="s">
        <v>520</v>
      </c>
      <c r="B224" s="1" t="s">
        <v>912</v>
      </c>
      <c r="C224" s="1">
        <v>37.0</v>
      </c>
      <c r="D224" s="1">
        <v>0.0</v>
      </c>
      <c r="E224" s="1" t="s">
        <v>570</v>
      </c>
      <c r="F224" s="1" t="s">
        <v>571</v>
      </c>
      <c r="G224" s="1" t="s">
        <v>690</v>
      </c>
      <c r="H224" s="1">
        <f>VLOOKUP(A224,raw_grapheme_nbr_scanned_number!$A$1:$B$560,2,0)</f>
        <v>0</v>
      </c>
      <c r="I224" s="1" t="b">
        <f t="shared" si="1"/>
        <v>1</v>
      </c>
      <c r="J224" s="1">
        <f t="shared" si="2"/>
        <v>1</v>
      </c>
    </row>
    <row r="225" ht="15.75" customHeight="1">
      <c r="A225" s="1" t="s">
        <v>513</v>
      </c>
      <c r="B225" s="1" t="s">
        <v>913</v>
      </c>
      <c r="C225" s="1">
        <v>42.0</v>
      </c>
      <c r="D225" s="1">
        <v>0.0</v>
      </c>
      <c r="E225" s="1" t="s">
        <v>570</v>
      </c>
      <c r="F225" s="1" t="s">
        <v>571</v>
      </c>
      <c r="G225" s="1" t="s">
        <v>690</v>
      </c>
      <c r="H225" s="1">
        <f>VLOOKUP(A225,raw_grapheme_nbr_scanned_number!$A$1:$B$560,2,0)</f>
        <v>0</v>
      </c>
      <c r="I225" s="1" t="b">
        <f t="shared" si="1"/>
        <v>1</v>
      </c>
      <c r="J225" s="1">
        <f t="shared" si="2"/>
        <v>1</v>
      </c>
    </row>
    <row r="226" ht="15.75" customHeight="1">
      <c r="A226" s="1" t="s">
        <v>505</v>
      </c>
      <c r="B226" s="1" t="s">
        <v>914</v>
      </c>
      <c r="C226" s="1">
        <v>11.0</v>
      </c>
      <c r="D226" s="1">
        <v>0.0</v>
      </c>
      <c r="E226" s="1" t="s">
        <v>570</v>
      </c>
      <c r="F226" s="1" t="s">
        <v>571</v>
      </c>
      <c r="G226" s="1" t="s">
        <v>690</v>
      </c>
      <c r="H226" s="1">
        <f>VLOOKUP(A226,raw_grapheme_nbr_scanned_number!$A$1:$B$560,2,0)</f>
        <v>0</v>
      </c>
      <c r="I226" s="1" t="b">
        <f t="shared" si="1"/>
        <v>1</v>
      </c>
      <c r="J226" s="1">
        <f t="shared" si="2"/>
        <v>1</v>
      </c>
    </row>
    <row r="227" ht="15.75" customHeight="1">
      <c r="A227" s="1" t="s">
        <v>541</v>
      </c>
      <c r="B227" s="1" t="s">
        <v>915</v>
      </c>
      <c r="C227" s="1">
        <v>4.0</v>
      </c>
      <c r="D227" s="1">
        <v>3.0</v>
      </c>
      <c r="E227" s="1" t="s">
        <v>570</v>
      </c>
      <c r="F227" s="1" t="s">
        <v>571</v>
      </c>
      <c r="G227" s="1" t="s">
        <v>690</v>
      </c>
      <c r="H227" s="1">
        <f>VLOOKUP(A227,raw_grapheme_nbr_scanned_number!$A$1:$B$560,2,0)</f>
        <v>5</v>
      </c>
      <c r="I227" s="1" t="b">
        <f t="shared" si="1"/>
        <v>0</v>
      </c>
      <c r="J227" s="1">
        <f t="shared" si="2"/>
        <v>0</v>
      </c>
    </row>
    <row r="228" ht="15.75" customHeight="1">
      <c r="A228" s="1" t="s">
        <v>517</v>
      </c>
      <c r="B228" s="1" t="s">
        <v>916</v>
      </c>
      <c r="C228" s="1">
        <v>17.0</v>
      </c>
      <c r="D228" s="1">
        <v>0.0</v>
      </c>
      <c r="E228" s="1" t="s">
        <v>570</v>
      </c>
      <c r="F228" s="1" t="s">
        <v>571</v>
      </c>
      <c r="G228" s="1" t="s">
        <v>690</v>
      </c>
      <c r="H228" s="1">
        <f>VLOOKUP(A228,raw_grapheme_nbr_scanned_number!$A$1:$B$560,2,0)</f>
        <v>0</v>
      </c>
      <c r="I228" s="1" t="b">
        <f t="shared" si="1"/>
        <v>1</v>
      </c>
      <c r="J228" s="1">
        <f t="shared" si="2"/>
        <v>1</v>
      </c>
    </row>
    <row r="229" ht="15.75" customHeight="1">
      <c r="A229" s="1" t="s">
        <v>522</v>
      </c>
      <c r="B229" s="1" t="s">
        <v>917</v>
      </c>
      <c r="C229" s="1">
        <v>38.0</v>
      </c>
      <c r="D229" s="1">
        <v>0.0</v>
      </c>
      <c r="E229" s="1" t="s">
        <v>570</v>
      </c>
      <c r="F229" s="1" t="s">
        <v>571</v>
      </c>
      <c r="G229" s="1" t="s">
        <v>690</v>
      </c>
      <c r="H229" s="1">
        <f>VLOOKUP(A229,raw_grapheme_nbr_scanned_number!$A$1:$B$560,2,0)</f>
        <v>0</v>
      </c>
      <c r="I229" s="1" t="b">
        <f t="shared" si="1"/>
        <v>1</v>
      </c>
      <c r="J229" s="1">
        <f t="shared" si="2"/>
        <v>1</v>
      </c>
    </row>
    <row r="230" ht="15.75" customHeight="1">
      <c r="A230" s="1" t="s">
        <v>547</v>
      </c>
      <c r="B230" s="1" t="s">
        <v>918</v>
      </c>
      <c r="C230" s="1">
        <v>28.0</v>
      </c>
      <c r="D230" s="1">
        <v>0.0</v>
      </c>
      <c r="E230" s="1" t="s">
        <v>570</v>
      </c>
      <c r="F230" s="1" t="s">
        <v>571</v>
      </c>
      <c r="G230" s="1" t="s">
        <v>690</v>
      </c>
      <c r="H230" s="1">
        <f>VLOOKUP(A230,raw_grapheme_nbr_scanned_number!$A$1:$B$560,2,0)</f>
        <v>0</v>
      </c>
      <c r="I230" s="1" t="b">
        <f t="shared" si="1"/>
        <v>1</v>
      </c>
      <c r="J230" s="1">
        <f t="shared" si="2"/>
        <v>1</v>
      </c>
    </row>
    <row r="231" ht="15.75" customHeight="1">
      <c r="A231" s="1" t="s">
        <v>553</v>
      </c>
      <c r="B231" s="1" t="s">
        <v>919</v>
      </c>
      <c r="C231" s="1">
        <v>28.0</v>
      </c>
      <c r="D231" s="1">
        <v>0.0</v>
      </c>
      <c r="E231" s="1" t="s">
        <v>570</v>
      </c>
      <c r="F231" s="1" t="s">
        <v>571</v>
      </c>
      <c r="G231" s="1" t="s">
        <v>690</v>
      </c>
      <c r="H231" s="1">
        <f>VLOOKUP(A231,raw_grapheme_nbr_scanned_number!$A$1:$B$560,2,0)</f>
        <v>0</v>
      </c>
      <c r="I231" s="1" t="b">
        <f t="shared" si="1"/>
        <v>1</v>
      </c>
      <c r="J231" s="1">
        <f t="shared" si="2"/>
        <v>1</v>
      </c>
    </row>
    <row r="232" ht="15.75" customHeight="1">
      <c r="A232" s="1" t="s">
        <v>557</v>
      </c>
      <c r="B232" s="1" t="s">
        <v>920</v>
      </c>
      <c r="C232" s="1">
        <v>39.0</v>
      </c>
      <c r="D232" s="1">
        <v>2.0</v>
      </c>
      <c r="E232" s="1" t="s">
        <v>570</v>
      </c>
      <c r="F232" s="1" t="s">
        <v>571</v>
      </c>
      <c r="G232" s="1" t="s">
        <v>690</v>
      </c>
      <c r="H232" s="1">
        <f>VLOOKUP(A232,raw_grapheme_nbr_scanned_number!$A$1:$B$560,2,0)</f>
        <v>2</v>
      </c>
      <c r="I232" s="1" t="b">
        <f t="shared" si="1"/>
        <v>1</v>
      </c>
      <c r="J232" s="1">
        <f t="shared" si="2"/>
        <v>1</v>
      </c>
    </row>
    <row r="233" ht="15.75" customHeight="1">
      <c r="A233" s="1" t="s">
        <v>552</v>
      </c>
      <c r="B233" s="1" t="s">
        <v>921</v>
      </c>
      <c r="C233" s="1">
        <v>26.0</v>
      </c>
      <c r="D233" s="1">
        <v>6.0</v>
      </c>
      <c r="E233" s="1" t="s">
        <v>570</v>
      </c>
      <c r="F233" s="1" t="s">
        <v>571</v>
      </c>
      <c r="G233" s="1" t="s">
        <v>690</v>
      </c>
      <c r="H233" s="1">
        <f>VLOOKUP(A233,raw_grapheme_nbr_scanned_number!$A$1:$B$560,2,0)</f>
        <v>5</v>
      </c>
      <c r="I233" s="1" t="b">
        <f t="shared" si="1"/>
        <v>0</v>
      </c>
      <c r="J233" s="1">
        <f t="shared" si="2"/>
        <v>0</v>
      </c>
    </row>
    <row r="234" ht="15.75" customHeight="1">
      <c r="A234" s="1" t="s">
        <v>550</v>
      </c>
      <c r="B234" s="1" t="s">
        <v>922</v>
      </c>
      <c r="C234" s="1">
        <v>39.0</v>
      </c>
      <c r="D234" s="1">
        <v>0.0</v>
      </c>
      <c r="E234" s="1" t="s">
        <v>570</v>
      </c>
      <c r="F234" s="1" t="s">
        <v>571</v>
      </c>
      <c r="G234" s="1" t="s">
        <v>690</v>
      </c>
      <c r="H234" s="1">
        <f>VLOOKUP(A234,raw_grapheme_nbr_scanned_number!$A$1:$B$560,2,0)</f>
        <v>0</v>
      </c>
      <c r="I234" s="1" t="b">
        <f t="shared" si="1"/>
        <v>1</v>
      </c>
      <c r="J234" s="1">
        <f t="shared" si="2"/>
        <v>1</v>
      </c>
    </row>
    <row r="235" ht="15.75" customHeight="1">
      <c r="A235" s="1" t="s">
        <v>549</v>
      </c>
      <c r="B235" s="1" t="s">
        <v>923</v>
      </c>
      <c r="C235" s="1">
        <v>1.0</v>
      </c>
      <c r="D235" s="1">
        <v>9.0</v>
      </c>
      <c r="E235" s="1" t="s">
        <v>570</v>
      </c>
      <c r="F235" s="1" t="s">
        <v>571</v>
      </c>
      <c r="G235" s="1" t="s">
        <v>690</v>
      </c>
      <c r="H235" s="1">
        <f>VLOOKUP(A235,raw_grapheme_nbr_scanned_number!$A$1:$B$560,2,0)</f>
        <v>0</v>
      </c>
      <c r="I235" s="1" t="b">
        <f t="shared" si="1"/>
        <v>0</v>
      </c>
      <c r="J235" s="1">
        <f t="shared" si="2"/>
        <v>0</v>
      </c>
    </row>
    <row r="236" ht="15.75" customHeight="1">
      <c r="A236" s="1" t="s">
        <v>560</v>
      </c>
      <c r="B236" s="1" t="s">
        <v>924</v>
      </c>
      <c r="C236" s="1">
        <v>23.0</v>
      </c>
      <c r="D236" s="1">
        <v>0.0</v>
      </c>
      <c r="E236" s="1" t="s">
        <v>570</v>
      </c>
      <c r="F236" s="1" t="s">
        <v>571</v>
      </c>
      <c r="G236" s="1" t="s">
        <v>690</v>
      </c>
      <c r="H236" s="1">
        <f>VLOOKUP(A236,raw_grapheme_nbr_scanned_number!$A$1:$B$560,2,0)</f>
        <v>0</v>
      </c>
      <c r="I236" s="1" t="b">
        <f t="shared" si="1"/>
        <v>1</v>
      </c>
      <c r="J236" s="1">
        <f t="shared" si="2"/>
        <v>1</v>
      </c>
    </row>
    <row r="237" ht="15.75" customHeight="1">
      <c r="A237" s="1" t="s">
        <v>554</v>
      </c>
      <c r="B237" s="1" t="s">
        <v>925</v>
      </c>
      <c r="C237" s="1">
        <v>25.0</v>
      </c>
      <c r="D237" s="1">
        <v>0.0</v>
      </c>
      <c r="E237" s="1" t="s">
        <v>570</v>
      </c>
      <c r="F237" s="1" t="s">
        <v>571</v>
      </c>
      <c r="G237" s="1" t="s">
        <v>690</v>
      </c>
      <c r="H237" s="1">
        <f>VLOOKUP(A237,raw_grapheme_nbr_scanned_number!$A$1:$B$560,2,0)</f>
        <v>0</v>
      </c>
      <c r="I237" s="1" t="b">
        <f t="shared" si="1"/>
        <v>1</v>
      </c>
      <c r="J237" s="1">
        <f t="shared" si="2"/>
        <v>1</v>
      </c>
    </row>
    <row r="238" ht="15.75" customHeight="1">
      <c r="A238" s="1" t="s">
        <v>556</v>
      </c>
      <c r="B238" s="1" t="s">
        <v>926</v>
      </c>
      <c r="C238" s="1">
        <v>10.0</v>
      </c>
      <c r="D238" s="1">
        <v>2.0</v>
      </c>
      <c r="E238" s="1" t="s">
        <v>570</v>
      </c>
      <c r="F238" s="1" t="s">
        <v>571</v>
      </c>
      <c r="G238" s="1" t="s">
        <v>690</v>
      </c>
      <c r="H238" s="1">
        <f>VLOOKUP(A238,raw_grapheme_nbr_scanned_number!$A$1:$B$560,2,0)</f>
        <v>4</v>
      </c>
      <c r="I238" s="1" t="b">
        <f t="shared" si="1"/>
        <v>0</v>
      </c>
      <c r="J238" s="1">
        <f t="shared" si="2"/>
        <v>0</v>
      </c>
    </row>
    <row r="239" ht="15.75" customHeight="1">
      <c r="A239" s="1" t="s">
        <v>558</v>
      </c>
      <c r="B239" s="1" t="s">
        <v>927</v>
      </c>
      <c r="C239" s="1">
        <v>9.0</v>
      </c>
      <c r="D239" s="1">
        <v>9.0</v>
      </c>
      <c r="E239" s="1" t="s">
        <v>570</v>
      </c>
      <c r="F239" s="1" t="s">
        <v>571</v>
      </c>
      <c r="G239" s="1" t="s">
        <v>690</v>
      </c>
      <c r="H239" s="1">
        <f>VLOOKUP(A239,raw_grapheme_nbr_scanned_number!$A$1:$B$560,2,0)</f>
        <v>9</v>
      </c>
      <c r="I239" s="1" t="b">
        <f t="shared" si="1"/>
        <v>1</v>
      </c>
      <c r="J239" s="1">
        <f t="shared" si="2"/>
        <v>1</v>
      </c>
    </row>
    <row r="240" ht="15.75" customHeight="1">
      <c r="A240" s="1" t="s">
        <v>555</v>
      </c>
      <c r="B240" s="1" t="s">
        <v>928</v>
      </c>
      <c r="C240" s="1">
        <v>31.0</v>
      </c>
      <c r="D240" s="1">
        <v>0.0</v>
      </c>
      <c r="E240" s="1" t="s">
        <v>570</v>
      </c>
      <c r="F240" s="1" t="s">
        <v>571</v>
      </c>
      <c r="G240" s="1" t="s">
        <v>690</v>
      </c>
      <c r="H240" s="1">
        <f>VLOOKUP(A240,raw_grapheme_nbr_scanned_number!$A$1:$B$560,2,0)</f>
        <v>0</v>
      </c>
      <c r="I240" s="1" t="b">
        <f t="shared" si="1"/>
        <v>1</v>
      </c>
      <c r="J240" s="1">
        <f t="shared" si="2"/>
        <v>1</v>
      </c>
    </row>
    <row r="241" ht="15.75" customHeight="1">
      <c r="A241" s="1" t="s">
        <v>548</v>
      </c>
      <c r="B241" s="1" t="s">
        <v>929</v>
      </c>
      <c r="C241" s="1">
        <v>21.0</v>
      </c>
      <c r="D241" s="1">
        <v>0.0</v>
      </c>
      <c r="E241" s="1" t="s">
        <v>570</v>
      </c>
      <c r="F241" s="1" t="s">
        <v>571</v>
      </c>
      <c r="G241" s="1" t="s">
        <v>690</v>
      </c>
      <c r="H241" s="1">
        <f>VLOOKUP(A241,raw_grapheme_nbr_scanned_number!$A$1:$B$560,2,0)</f>
        <v>0</v>
      </c>
      <c r="I241" s="1" t="b">
        <f t="shared" si="1"/>
        <v>1</v>
      </c>
      <c r="J241" s="1">
        <f t="shared" si="2"/>
        <v>1</v>
      </c>
    </row>
    <row r="242" ht="15.75" customHeight="1">
      <c r="A242" s="1" t="s">
        <v>559</v>
      </c>
      <c r="B242" s="1" t="s">
        <v>930</v>
      </c>
      <c r="C242" s="1">
        <v>17.0</v>
      </c>
      <c r="D242" s="1">
        <v>6.0</v>
      </c>
      <c r="E242" s="1" t="s">
        <v>570</v>
      </c>
      <c r="F242" s="1" t="s">
        <v>571</v>
      </c>
      <c r="G242" s="1" t="s">
        <v>690</v>
      </c>
      <c r="H242" s="1">
        <f>VLOOKUP(A242,raw_grapheme_nbr_scanned_number!$A$1:$B$560,2,0)</f>
        <v>5</v>
      </c>
      <c r="I242" s="1" t="b">
        <f t="shared" si="1"/>
        <v>0</v>
      </c>
      <c r="J242" s="1">
        <f t="shared" si="2"/>
        <v>0</v>
      </c>
    </row>
    <row r="243" ht="15.75" customHeight="1">
      <c r="A243" s="1" t="s">
        <v>551</v>
      </c>
      <c r="B243" s="1" t="s">
        <v>931</v>
      </c>
      <c r="C243" s="1">
        <v>5.0</v>
      </c>
      <c r="D243" s="1">
        <v>0.0</v>
      </c>
      <c r="E243" s="1" t="s">
        <v>570</v>
      </c>
      <c r="F243" s="1" t="s">
        <v>571</v>
      </c>
      <c r="G243" s="1" t="s">
        <v>690</v>
      </c>
      <c r="H243" s="1">
        <f>VLOOKUP(A243,raw_grapheme_nbr_scanned_number!$A$1:$B$560,2,0)</f>
        <v>0</v>
      </c>
      <c r="I243" s="1" t="b">
        <f t="shared" si="1"/>
        <v>1</v>
      </c>
      <c r="J243" s="1">
        <f t="shared" si="2"/>
        <v>1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2021-06-05T04:41:14Z</dcterms:created>
  <dc:creator>Mushfiqur/Tech/Md. Mushfiqur Rahman (Email: mushfiqur.r@robi.com.bd)</dc:creator>
</cp:coreProperties>
</file>