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Z:\Shared\_Policies and Procedures\II. Operations\A. Preconstruction\OP-030 Precon Services Kickoff Meeting Intracompany\"/>
    </mc:Choice>
  </mc:AlternateContent>
  <xr:revisionPtr revIDLastSave="0" documentId="13_ncr:1_{F3F88643-DD80-4507-BE49-B82C92A962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OP-030.2" sheetId="1" r:id="rId1"/>
  </sheets>
  <definedNames>
    <definedName name="_xlnm.Print_Area" localSheetId="0">'Form OP-030.2'!$A$1:$I$277</definedName>
    <definedName name="_xlnm.Print_Titles" localSheetId="0">'Form OP-030.2'!$8:$9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6" i="1" l="1"/>
</calcChain>
</file>

<file path=xl/sharedStrings.xml><?xml version="1.0" encoding="utf-8"?>
<sst xmlns="http://schemas.openxmlformats.org/spreadsheetml/2006/main" count="448" uniqueCount="439">
  <si>
    <t>Description</t>
  </si>
  <si>
    <t>Resp</t>
  </si>
  <si>
    <t>Target Date</t>
  </si>
  <si>
    <t>Completed</t>
  </si>
  <si>
    <t>Notes/Comments</t>
  </si>
  <si>
    <t>Jobsite Visit Checklist</t>
  </si>
  <si>
    <t>General Project Overview</t>
  </si>
  <si>
    <t>Set-Up Estimate Number &amp; General Files</t>
  </si>
  <si>
    <t>Inventory Documents</t>
  </si>
  <si>
    <t>Establish/Identify Milestone Dates</t>
  </si>
  <si>
    <t>Confirm Precon Team</t>
  </si>
  <si>
    <t>Identify Champion or Advocate to assist</t>
  </si>
  <si>
    <t>Conditions of Satisfaction</t>
  </si>
  <si>
    <t>Onboarding / Alignment Plan</t>
  </si>
  <si>
    <t>BIM/VDC Services - Scope &amp; Approach</t>
  </si>
  <si>
    <t>Third-Party Consultants:</t>
  </si>
  <si>
    <t>ADA Consultant</t>
  </si>
  <si>
    <t>Safety Plan</t>
  </si>
  <si>
    <t>Prequalification Process</t>
  </si>
  <si>
    <t>Owner Supplemental Requirements</t>
  </si>
  <si>
    <t>Confirm where Prevailing Wages, HUB plan, MWBE plan, etc. communicated</t>
  </si>
  <si>
    <t>Pre-Bid Meeting(s)</t>
  </si>
  <si>
    <t>Telephone Follow-Up with Subs</t>
  </si>
  <si>
    <t>RFIs &amp; Plan Review Comments</t>
  </si>
  <si>
    <t>Bid Analysis Sheets</t>
  </si>
  <si>
    <t>Receive Bids</t>
  </si>
  <si>
    <t>Receive Bid Bonds</t>
  </si>
  <si>
    <t>General Conditions &amp; Project Overhead</t>
  </si>
  <si>
    <t>Request Access to Model files</t>
  </si>
  <si>
    <t>Quantity Take-off</t>
  </si>
  <si>
    <t>Div. 01 General Conditions</t>
  </si>
  <si>
    <t>Div. 02 Sitework &amp; Grading</t>
  </si>
  <si>
    <t>Div. 02 Paving &amp; Site Concrete</t>
  </si>
  <si>
    <t>Div. 02 Site Utilities</t>
  </si>
  <si>
    <t>Div. 02 Landscaping &amp; Irrigation</t>
  </si>
  <si>
    <t>Div. 02 Shoring</t>
  </si>
  <si>
    <t>Div. 02 Deep Foundations</t>
  </si>
  <si>
    <t>Div. 02 Miscellaneous</t>
  </si>
  <si>
    <t>Div. 03 Concrete</t>
  </si>
  <si>
    <t>Div. 03 Precast</t>
  </si>
  <si>
    <t>Div. 03 Hoisting</t>
  </si>
  <si>
    <t>Div. 04 Masonry</t>
  </si>
  <si>
    <t>Div. 05 Structural Steel</t>
  </si>
  <si>
    <t>Div. 05 Ornamental Metals</t>
  </si>
  <si>
    <t>Div. 06 Rough Carpentry</t>
  </si>
  <si>
    <t>Div. 06 Finish Carpentry / Millwork</t>
  </si>
  <si>
    <t>Div. 07 Roofing</t>
  </si>
  <si>
    <t>Div. 07 Waterproofing</t>
  </si>
  <si>
    <t>Div. 07 Fireproofing</t>
  </si>
  <si>
    <t>Div. 07 Firestopping</t>
  </si>
  <si>
    <t>Div. 07 EIFS</t>
  </si>
  <si>
    <t>Div. 07 Metal Wall Panels</t>
  </si>
  <si>
    <t>Div. 08 Doors, Frames &amp; Hardware</t>
  </si>
  <si>
    <t>Div. 08 Glass &amp; Glazing</t>
  </si>
  <si>
    <t>Div. 09 Drywall &amp; Ceilings</t>
  </si>
  <si>
    <t>Div. 09 Flooring &amp; Tile</t>
  </si>
  <si>
    <t>Div. 09 Painting &amp; Wall Covering</t>
  </si>
  <si>
    <t>Div. 09 Stucco</t>
  </si>
  <si>
    <t>Div. 10 Specialties</t>
  </si>
  <si>
    <t>Div. 11 Appliances &amp; Equipment</t>
  </si>
  <si>
    <t>Div. 12 Casework</t>
  </si>
  <si>
    <t>Div. 12 Furnishings</t>
  </si>
  <si>
    <t>Div. 13 Special Construction</t>
  </si>
  <si>
    <t>Div. 14 Elevators</t>
  </si>
  <si>
    <t>Div. 15 Mechanical &amp; Plumbing</t>
  </si>
  <si>
    <t>Div. 15 Fire Protection</t>
  </si>
  <si>
    <t>Div. 16 Electrical</t>
  </si>
  <si>
    <t>Div. 17 Low Voltage Systems</t>
  </si>
  <si>
    <t>Estimate Assembly &amp; Pricing</t>
  </si>
  <si>
    <t>Preliminary Review with R&amp;M Team</t>
  </si>
  <si>
    <t>Cover Letter</t>
  </si>
  <si>
    <t>Proposal Qualifications</t>
  </si>
  <si>
    <t>Alternates Listing</t>
  </si>
  <si>
    <t>Cost Management Suggestions</t>
  </si>
  <si>
    <t>Assemble Presentation Books/Files</t>
  </si>
  <si>
    <t>Present to Owner</t>
  </si>
  <si>
    <t>Cash Flow Projection</t>
  </si>
  <si>
    <t>Compile hand-off books/files for Operations</t>
  </si>
  <si>
    <t>Copies of quotes, scope sheets, cost mngt, etc.</t>
  </si>
  <si>
    <t>Pre-Fab Opportunities &amp; Initiatives</t>
  </si>
  <si>
    <t>Identify Opportunities for Failures</t>
  </si>
  <si>
    <t>Identify R&amp;M Advantages / Strengths</t>
  </si>
  <si>
    <t>Labor Availability/Sources</t>
  </si>
  <si>
    <t>Economic Conditions</t>
  </si>
  <si>
    <t>Site Conditions / Issues</t>
  </si>
  <si>
    <t>Constructability Issues / Review</t>
  </si>
  <si>
    <t>Weather Conditions &amp; Potential Impacts</t>
  </si>
  <si>
    <t>Develop ICRA Plan</t>
  </si>
  <si>
    <t>Transfer Estimate to Accounting</t>
  </si>
  <si>
    <t>Project Kick-off Meeting with Project Team</t>
  </si>
  <si>
    <t>Set-up Procore Project</t>
  </si>
  <si>
    <t>Team Directory and Document Distribution</t>
  </si>
  <si>
    <t>BIM Execution Plan</t>
  </si>
  <si>
    <t>ICRA Consultant</t>
  </si>
  <si>
    <t>Item</t>
  </si>
  <si>
    <t>Policy</t>
  </si>
  <si>
    <t>Assemble Bid List &amp; Issue Invitations</t>
  </si>
  <si>
    <t>Check &amp; Audit Estimate</t>
  </si>
  <si>
    <t>Contract Duration Verification</t>
  </si>
  <si>
    <t>R&amp;M P&amp;P Bond Required?</t>
  </si>
  <si>
    <t>Contractor Owned Equipment Terms</t>
  </si>
  <si>
    <t>Subcontract Bonds / SDI Terms</t>
  </si>
  <si>
    <t>BR Difference in Coverage Fee/Terms</t>
  </si>
  <si>
    <t>Warranty Escrow Terms</t>
  </si>
  <si>
    <t>Review Owner Contract for Terms</t>
  </si>
  <si>
    <t>Building Permit Cost</t>
  </si>
  <si>
    <t>Plan Check Fee</t>
  </si>
  <si>
    <t>Impact Fees</t>
  </si>
  <si>
    <t>Gross Receipts Taxes</t>
  </si>
  <si>
    <t>Renovation Taxes</t>
  </si>
  <si>
    <t>Liquidated Damage Fees</t>
  </si>
  <si>
    <t>Legal Fees</t>
  </si>
  <si>
    <t>BIM/VDC Costs</t>
  </si>
  <si>
    <t>R&amp;M Technology / IT Fee</t>
  </si>
  <si>
    <t>Procore Set Up Fee</t>
  </si>
  <si>
    <t>Textura Set Up Fee</t>
  </si>
  <si>
    <t>Textura Subcontractor Fees</t>
  </si>
  <si>
    <t>Third Party Fees</t>
  </si>
  <si>
    <t>Business License Fees</t>
  </si>
  <si>
    <t>for both R&amp;M and Trade Partners</t>
  </si>
  <si>
    <t>Off Site Parking</t>
  </si>
  <si>
    <t>Work in Occupied Space</t>
  </si>
  <si>
    <t>Night Work Premium</t>
  </si>
  <si>
    <t>Moisture Consultant</t>
  </si>
  <si>
    <t>Commissioning</t>
  </si>
  <si>
    <t>Materials &amp; Testing</t>
  </si>
  <si>
    <t>Utility Consumption Charges</t>
  </si>
  <si>
    <t>AHCA Coordination</t>
  </si>
  <si>
    <t>Permit Expediter</t>
  </si>
  <si>
    <t>Testing &amp; Inspection Fee</t>
  </si>
  <si>
    <t>Threshold Inspection Fee</t>
  </si>
  <si>
    <t>ICRA</t>
  </si>
  <si>
    <t>Scheduling</t>
  </si>
  <si>
    <t>Preconstruction</t>
  </si>
  <si>
    <t>Safety</t>
  </si>
  <si>
    <t>Moisture Control</t>
  </si>
  <si>
    <t>Fee</t>
  </si>
  <si>
    <t>Design Contingency</t>
  </si>
  <si>
    <t>Estimating Contingency</t>
  </si>
  <si>
    <t>Construction Contingency</t>
  </si>
  <si>
    <t>Builders Risk</t>
  </si>
  <si>
    <t>General Liability</t>
  </si>
  <si>
    <t>AL Workforce Development Fee</t>
  </si>
  <si>
    <t>OCIP / CCIP</t>
  </si>
  <si>
    <t>R&amp;M P&amp;P Bond</t>
  </si>
  <si>
    <t>State Inspection Costs</t>
  </si>
  <si>
    <t>Subcontractor Permit Fees</t>
  </si>
  <si>
    <t>Temp Utility Usage</t>
  </si>
  <si>
    <t>OP-090</t>
  </si>
  <si>
    <t>OP-010</t>
  </si>
  <si>
    <t>OP-030</t>
  </si>
  <si>
    <t>OP-140</t>
  </si>
  <si>
    <t>OP-160</t>
  </si>
  <si>
    <t>Invitation to Bid</t>
  </si>
  <si>
    <t>OP-120</t>
  </si>
  <si>
    <t>OP-100</t>
  </si>
  <si>
    <t>OP-130</t>
  </si>
  <si>
    <t>OP-190.2</t>
  </si>
  <si>
    <t>OP-200</t>
  </si>
  <si>
    <t>OP-220</t>
  </si>
  <si>
    <t>OM-475</t>
  </si>
  <si>
    <t>OM-530</t>
  </si>
  <si>
    <t>OS-240</t>
  </si>
  <si>
    <t>OP-250</t>
  </si>
  <si>
    <t>OP-260</t>
  </si>
  <si>
    <t>Reference Precon Lean Library for Bid Package examples, if used</t>
  </si>
  <si>
    <t>Estimate Folder (req'd), Others: ProCore, Bldg Connected, etc.</t>
  </si>
  <si>
    <t>Exhibit B: Redacted Owner Contract</t>
  </si>
  <si>
    <t>Exhibit D: Building Forward Plan</t>
  </si>
  <si>
    <t>Exhibit F: Site Utilization &amp; Logistics Plan</t>
  </si>
  <si>
    <t>Other possible pertinent documents:</t>
  </si>
  <si>
    <t>Bid Package Listing</t>
  </si>
  <si>
    <t>Bid Packages and Proposal Forms</t>
  </si>
  <si>
    <t>BIM/VDC Implementation Plan</t>
  </si>
  <si>
    <t>Sustainability/LEED Implementation Plan</t>
  </si>
  <si>
    <t>Geotechnical Reports</t>
  </si>
  <si>
    <t>Statement of Special Inspections</t>
  </si>
  <si>
    <t>Project Wage Determinations</t>
  </si>
  <si>
    <t>Infection Control / Interim LS Measures</t>
  </si>
  <si>
    <t>Project Specific Truck/Delivery Maps</t>
  </si>
  <si>
    <t>Crane load tables/information</t>
  </si>
  <si>
    <t>RFI Log</t>
  </si>
  <si>
    <t>Caulking / Firestopping Matrix</t>
  </si>
  <si>
    <t>Div. 14 Pneumatic Tube Systems</t>
  </si>
  <si>
    <t>Identify Key Field Operations Personnel</t>
  </si>
  <si>
    <t>Site Utilization &amp; Logistics Plan</t>
  </si>
  <si>
    <t>Building Connected</t>
  </si>
  <si>
    <t>Issue form (Exhibit C), establish due date. Review and approval process</t>
  </si>
  <si>
    <t>OIT-010.1</t>
  </si>
  <si>
    <t>OIT-010.2</t>
  </si>
  <si>
    <t>Information Technology Equipment Procurement</t>
  </si>
  <si>
    <t>Jobsite IT Setup and Jobsite Engagement Team (JET)</t>
  </si>
  <si>
    <t>OP-050</t>
  </si>
  <si>
    <t>Exhibit G: Jobsite Rules and Regulations Bulletin</t>
  </si>
  <si>
    <t>Cover Page</t>
  </si>
  <si>
    <t>OP-210</t>
  </si>
  <si>
    <t>Bidders Recap</t>
  </si>
  <si>
    <t>Allowance Summary</t>
  </si>
  <si>
    <t>Unit Price Summary</t>
  </si>
  <si>
    <t>CD Estimate Schedule</t>
  </si>
  <si>
    <t>Publish Project to Historical Database</t>
  </si>
  <si>
    <t>Jobsite IT Services</t>
  </si>
  <si>
    <t>JET Services</t>
  </si>
  <si>
    <t>CCIP / OCIP Manual</t>
  </si>
  <si>
    <t>3PL Plan (3rd Party Logistics)</t>
  </si>
  <si>
    <t>SmartFab Plan</t>
  </si>
  <si>
    <t>QaS Program (Quality at the Source)</t>
  </si>
  <si>
    <t>Building Envelope / Moisture Control</t>
  </si>
  <si>
    <t>Estimate Summary</t>
  </si>
  <si>
    <t>Preview Est. Pres. with Owner's Rep / Design Team</t>
  </si>
  <si>
    <t>OS-050</t>
  </si>
  <si>
    <t>Hand-Off to Operations / Project Kick-Off Meeting</t>
  </si>
  <si>
    <t>5.04a</t>
  </si>
  <si>
    <t>5.04b</t>
  </si>
  <si>
    <t>5.04c</t>
  </si>
  <si>
    <t>5.04d</t>
  </si>
  <si>
    <t>5.04e</t>
  </si>
  <si>
    <t>5.04f</t>
  </si>
  <si>
    <t>5.04g</t>
  </si>
  <si>
    <t>5.04h</t>
  </si>
  <si>
    <t>5.05a</t>
  </si>
  <si>
    <t>5.05b</t>
  </si>
  <si>
    <t>5.05c</t>
  </si>
  <si>
    <t>5.05d</t>
  </si>
  <si>
    <t>5.05e</t>
  </si>
  <si>
    <t>5.05f</t>
  </si>
  <si>
    <t>5.05g</t>
  </si>
  <si>
    <t>5.05h</t>
  </si>
  <si>
    <t>5.05i</t>
  </si>
  <si>
    <t>5.05j</t>
  </si>
  <si>
    <t>5.05k</t>
  </si>
  <si>
    <t>5.05l</t>
  </si>
  <si>
    <t>5.05m</t>
  </si>
  <si>
    <t>5.05n</t>
  </si>
  <si>
    <t>5.05o</t>
  </si>
  <si>
    <t>5.05p</t>
  </si>
  <si>
    <t>5.05q</t>
  </si>
  <si>
    <t>6.05a</t>
  </si>
  <si>
    <t>6.05b</t>
  </si>
  <si>
    <t>6.05c</t>
  </si>
  <si>
    <t>6.05d</t>
  </si>
  <si>
    <t>6.05e</t>
  </si>
  <si>
    <t>6.05f</t>
  </si>
  <si>
    <t>6.05g</t>
  </si>
  <si>
    <t>6.06a</t>
  </si>
  <si>
    <t>6.06b</t>
  </si>
  <si>
    <t>6.06c</t>
  </si>
  <si>
    <t>6.07a</t>
  </si>
  <si>
    <t>6.07b</t>
  </si>
  <si>
    <t>6.08a</t>
  </si>
  <si>
    <t>6.08b</t>
  </si>
  <si>
    <t>6.09a</t>
  </si>
  <si>
    <t>6.09b</t>
  </si>
  <si>
    <t>6.10a</t>
  </si>
  <si>
    <t>6.10b</t>
  </si>
  <si>
    <t>6.10c</t>
  </si>
  <si>
    <t>6.10d</t>
  </si>
  <si>
    <t>6.10e</t>
  </si>
  <si>
    <t>6.10f</t>
  </si>
  <si>
    <t>6.10g</t>
  </si>
  <si>
    <t>6.10h</t>
  </si>
  <si>
    <t>6.11a</t>
  </si>
  <si>
    <t>6.11b</t>
  </si>
  <si>
    <t>6.11c</t>
  </si>
  <si>
    <t>6.11d</t>
  </si>
  <si>
    <t>6.12a</t>
  </si>
  <si>
    <t>6.12b</t>
  </si>
  <si>
    <t>6.12c</t>
  </si>
  <si>
    <t>6.12d</t>
  </si>
  <si>
    <t>6.13a</t>
  </si>
  <si>
    <t>6.13b</t>
  </si>
  <si>
    <t>6.13c</t>
  </si>
  <si>
    <t>6.13d</t>
  </si>
  <si>
    <t>6.13e</t>
  </si>
  <si>
    <t>6.13f</t>
  </si>
  <si>
    <t>6.14a</t>
  </si>
  <si>
    <t>6.14b</t>
  </si>
  <si>
    <t>6.14c</t>
  </si>
  <si>
    <t>7.01a</t>
  </si>
  <si>
    <t>7.01b</t>
  </si>
  <si>
    <t>7.01c</t>
  </si>
  <si>
    <t>7.01d</t>
  </si>
  <si>
    <t>7.01e</t>
  </si>
  <si>
    <t>7.01f</t>
  </si>
  <si>
    <t>7.01g</t>
  </si>
  <si>
    <t>7.01h</t>
  </si>
  <si>
    <t>7.01i</t>
  </si>
  <si>
    <t>7.01j</t>
  </si>
  <si>
    <t>1.00 - General:</t>
  </si>
  <si>
    <t>2.00 - Building Forward Plan:</t>
  </si>
  <si>
    <t>4.00 - Operations &amp; Special Conditions:</t>
  </si>
  <si>
    <t>5.00 - Subcontractors &amp; Vendors:</t>
  </si>
  <si>
    <t>6.00 - Estimate Development:</t>
  </si>
  <si>
    <t>7.00 - Estimate Presentation:</t>
  </si>
  <si>
    <t>8.00 - Miscellaneous:</t>
  </si>
  <si>
    <t>9.00 - Final Transfer / Hand-Off:</t>
  </si>
  <si>
    <t>Project Name</t>
  </si>
  <si>
    <t>OP-110</t>
  </si>
  <si>
    <t>OP-170</t>
  </si>
  <si>
    <t>OP-130.1</t>
  </si>
  <si>
    <t>Exhibit A1: Subcontract</t>
  </si>
  <si>
    <t>Exhibit A2: R&amp;M Purchase Order</t>
  </si>
  <si>
    <t>OS-041</t>
  </si>
  <si>
    <t>OS-044</t>
  </si>
  <si>
    <t>OP-170.1</t>
  </si>
  <si>
    <t>Exhibit E: CD Schedule</t>
  </si>
  <si>
    <t>OP-130.2</t>
  </si>
  <si>
    <t>Exhibit C: Trade Partner Qualification Form</t>
  </si>
  <si>
    <t>OP-090.1</t>
  </si>
  <si>
    <t>OP-090.2</t>
  </si>
  <si>
    <t>OP-090.3</t>
  </si>
  <si>
    <t>OP-090.4</t>
  </si>
  <si>
    <t>OP-090.5</t>
  </si>
  <si>
    <t>OP-090.6</t>
  </si>
  <si>
    <t>OP-090.7</t>
  </si>
  <si>
    <t>OP-030.2 -- Preconstruction Estimate Action List</t>
  </si>
  <si>
    <t>3.01a</t>
  </si>
  <si>
    <t>3.01b</t>
  </si>
  <si>
    <t>3.01c</t>
  </si>
  <si>
    <t>3.00 - Services &amp; Strategies:</t>
  </si>
  <si>
    <t>Scheduling (Internal vs. Consultant)</t>
  </si>
  <si>
    <t>ADA Reviews / Consultant</t>
  </si>
  <si>
    <t>Jobsite Signage</t>
  </si>
  <si>
    <t>Windscreen</t>
  </si>
  <si>
    <t>Include Marketing team rep to help formulate marketing plan</t>
  </si>
  <si>
    <t>Please review all in-stock signage and windscreen options: https://ersstore.com/collections/signage-2</t>
  </si>
  <si>
    <t>Please contact your marketing team member for any custom signage/windscreen needs</t>
  </si>
  <si>
    <t>6.02a</t>
  </si>
  <si>
    <t>AA-065</t>
  </si>
  <si>
    <t>High Cost City Living Allowance Adjustment Required?</t>
  </si>
  <si>
    <t>Integrated Precon Approach</t>
  </si>
  <si>
    <t>Estimate Approach/TVD, PIT Meetings, Prefab/Modular Opportunities, etc.</t>
  </si>
  <si>
    <t>CoLo Plan / Establish Team Call, Day &amp; Time</t>
  </si>
  <si>
    <t>Documentation Plan</t>
  </si>
  <si>
    <t>WWP, Action Items, Record Keeper</t>
  </si>
  <si>
    <t>3.01d</t>
  </si>
  <si>
    <t>3.01e</t>
  </si>
  <si>
    <t>3.01f</t>
  </si>
  <si>
    <t>3.01g</t>
  </si>
  <si>
    <t>3.02a</t>
  </si>
  <si>
    <t>3.02b</t>
  </si>
  <si>
    <t>Misc. Third-Party Consultants:</t>
  </si>
  <si>
    <t>OP-180</t>
  </si>
  <si>
    <t>Base Fee</t>
  </si>
  <si>
    <t>Concrete</t>
  </si>
  <si>
    <t>General Requirements</t>
  </si>
  <si>
    <t>Masonry</t>
  </si>
  <si>
    <t>General Trades</t>
  </si>
  <si>
    <t>Doors/Hardware</t>
  </si>
  <si>
    <t>Drywall</t>
  </si>
  <si>
    <t>Acoustical</t>
  </si>
  <si>
    <t>Low Voltage</t>
  </si>
  <si>
    <t>Salaried Personnel</t>
  </si>
  <si>
    <t>Hourly Personnel</t>
  </si>
  <si>
    <t>Builder's Risk</t>
  </si>
  <si>
    <t>Contract Insurance</t>
  </si>
  <si>
    <t>Sub Default Insurance</t>
  </si>
  <si>
    <t xml:space="preserve">Textura Cost </t>
  </si>
  <si>
    <t xml:space="preserve">Procore Cost </t>
  </si>
  <si>
    <t xml:space="preserve">Unbillable cost </t>
  </si>
  <si>
    <t>Raises (How to Fund)</t>
  </si>
  <si>
    <t>Subcontractor P&amp;P Bonds</t>
  </si>
  <si>
    <t>BR Difference in Coverage</t>
  </si>
  <si>
    <t>PPE %, Small Tools %</t>
  </si>
  <si>
    <t>Smart-Fab</t>
  </si>
  <si>
    <t>LEED</t>
  </si>
  <si>
    <t>Escalation</t>
  </si>
  <si>
    <t>3.03a</t>
  </si>
  <si>
    <t>3.03b</t>
  </si>
  <si>
    <t>3.03c</t>
  </si>
  <si>
    <t>3.03d</t>
  </si>
  <si>
    <t>3.03e</t>
  </si>
  <si>
    <t>3.03f</t>
  </si>
  <si>
    <t>3.03g</t>
  </si>
  <si>
    <t>3.03h</t>
  </si>
  <si>
    <t>3.04a</t>
  </si>
  <si>
    <t>3.04b</t>
  </si>
  <si>
    <t>3.04c</t>
  </si>
  <si>
    <t>3.05a</t>
  </si>
  <si>
    <t>3.05b</t>
  </si>
  <si>
    <t>3.05c</t>
  </si>
  <si>
    <t>3.05d</t>
  </si>
  <si>
    <t>3.05e</t>
  </si>
  <si>
    <t>3.05f</t>
  </si>
  <si>
    <t>3.14a</t>
  </si>
  <si>
    <t>3.14b</t>
  </si>
  <si>
    <t>Preconstruction Phase Schedule</t>
  </si>
  <si>
    <t>Building Forward Plan</t>
  </si>
  <si>
    <t>Jobsite Rules</t>
  </si>
  <si>
    <t>Prefabrication Plan</t>
  </si>
  <si>
    <t>5.05r</t>
  </si>
  <si>
    <t>In-Person/On-Site or Virtual/Video Presentation</t>
  </si>
  <si>
    <t>Discuss Prequalification Process/Timeline</t>
  </si>
  <si>
    <t>Funding of R&amp;M Internal Services:</t>
  </si>
  <si>
    <t>Fee / Profit Strategy or Contract Terms:</t>
  </si>
  <si>
    <t>Self-Perform Work:</t>
  </si>
  <si>
    <t>Labor Burden Rates:</t>
  </si>
  <si>
    <t>Risk Management:</t>
  </si>
  <si>
    <t>Technology Strategy:</t>
  </si>
  <si>
    <t>Project Specific Marketing Plan:</t>
  </si>
  <si>
    <t>Miscellaneous:</t>
  </si>
  <si>
    <t>Interested Bidders Memo:</t>
  </si>
  <si>
    <t>Consultant Costs:</t>
  </si>
  <si>
    <t>Logistics &amp; Schedule Costs:</t>
  </si>
  <si>
    <t>Utility Services:</t>
  </si>
  <si>
    <t>AHJ / Inspections:</t>
  </si>
  <si>
    <t>Testing Fees:</t>
  </si>
  <si>
    <t>Permits &amp; Taxes:</t>
  </si>
  <si>
    <t>Misc. Cost Items:</t>
  </si>
  <si>
    <t>Insurance:</t>
  </si>
  <si>
    <t>Technology:</t>
  </si>
  <si>
    <t>Contingency:</t>
  </si>
  <si>
    <t>Estimate Presentation:</t>
  </si>
  <si>
    <t>3.07a</t>
  </si>
  <si>
    <t>3.07b</t>
  </si>
  <si>
    <t>3.07c</t>
  </si>
  <si>
    <t>3.07d</t>
  </si>
  <si>
    <t>3.07e</t>
  </si>
  <si>
    <t>3.07f</t>
  </si>
  <si>
    <t>3.07g</t>
  </si>
  <si>
    <t>3.15a</t>
  </si>
  <si>
    <t>3.15b</t>
  </si>
  <si>
    <t>3.18a</t>
  </si>
  <si>
    <t>3.18b</t>
  </si>
  <si>
    <t>3.18c</t>
  </si>
  <si>
    <t>ERS Utilization</t>
  </si>
  <si>
    <t>How is layout being funded?  (If SPW is included in project -- e.g. coordinate layout cost responsibility between main estimate and self perform estimates, etc.)</t>
  </si>
  <si>
    <t>Layout Strategy &amp; Funding</t>
  </si>
  <si>
    <t>6.13g</t>
  </si>
  <si>
    <t>For SPW Packages, how are SDI/Bonds' cost carried?</t>
  </si>
  <si>
    <t>3.14c</t>
  </si>
  <si>
    <t>Final Project Photography cost</t>
  </si>
  <si>
    <t>•	Small, interior renovations: up to $5,000
•	Large scale projects: up to $10,000</t>
  </si>
  <si>
    <t>3.01H</t>
  </si>
  <si>
    <t>OP-090.8</t>
  </si>
  <si>
    <t>Building Forward Services</t>
  </si>
  <si>
    <t>3.14d</t>
  </si>
  <si>
    <t>R&amp;M Branded ICRA/Edgeguard Panels</t>
  </si>
  <si>
    <t>If purchasing ICRA panels, please consider branded or co-branded panels for your project.  Please contact your marketing team member and/or ERS sales representative for additional cost information and branding options.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</si>
</sst>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m/d/yy;@"/>
    <numFmt numFmtId="167" formatCode="[$-409]mmmm\ d\,\ yyyy;@"/>
  </numFmts>
  <fonts count="16" x14ac:knownFonts="1">
    <font>
      <sz val="10"/>
      <name val="Arial"/>
      <family val="2"/>
    </font>
    <font>
      <sz val="11"/>
      <color theme="1"/>
      <name val="Garamond"/>
      <family val="2"/>
      <scheme val="minor"/>
    </font>
    <font>
      <sz val="10"/>
      <name val="Arial"/>
      <family val="2"/>
    </font>
    <font>
      <sz val="10"/>
      <name val="Arial"/>
      <family val="2"/>
      <scheme val="major"/>
    </font>
    <font>
      <b/>
      <sz val="10"/>
      <color theme="0"/>
      <name val="Arial"/>
      <family val="2"/>
      <scheme val="major"/>
    </font>
    <font>
      <b/>
      <sz val="12"/>
      <name val="Arial"/>
      <family val="2"/>
      <scheme val="major"/>
    </font>
    <font>
      <sz val="12"/>
      <name val="Arial"/>
      <family val="2"/>
      <scheme val="major"/>
    </font>
    <font>
      <i/>
      <sz val="12"/>
      <name val="Arial"/>
      <family val="2"/>
      <scheme val="major"/>
    </font>
    <font>
      <b/>
      <sz val="16"/>
      <color theme="1"/>
      <name val="Arial"/>
      <family val="2"/>
      <scheme val="major"/>
    </font>
    <font>
      <i/>
      <sz val="10"/>
      <name val="Arial"/>
      <family val="2"/>
      <scheme val="major"/>
    </font>
    <font>
      <sz val="8"/>
      <name val="Arial"/>
      <family val="2"/>
    </font>
    <font>
      <b/>
      <sz val="12"/>
      <color theme="0"/>
      <name val="Arial"/>
      <family val="2"/>
      <scheme val="major"/>
    </font>
    <font>
      <b/>
      <sz val="10"/>
      <name val="Arial"/>
      <family val="2"/>
      <scheme val="major"/>
    </font>
    <font>
      <sz val="14"/>
      <name val="Arial"/>
      <family val="2"/>
      <scheme val="major"/>
    </font>
    <font>
      <sz val="16"/>
      <name val="Arial"/>
      <family val="2"/>
      <scheme val="major"/>
    </font>
    <font>
      <b/>
      <sz val="16"/>
      <color theme="0"/>
      <name val="Arial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/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indexed="64"/>
      </right>
      <top style="thin">
        <color theme="0" tint="-0.2499465926084170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" fillId="0" borderId="0"/>
  </cellStyleXfs>
  <cellXfs count="74">
    <xf numFmtId="0" fontId="0" fillId="0" borderId="0" xfId="0"/>
    <xf numFmtId="38" fontId="6" fillId="0" borderId="2" xfId="2" applyNumberFormat="1" applyFont="1" applyBorder="1" applyAlignment="1">
      <alignment horizontal="center"/>
    </xf>
    <xf numFmtId="166" fontId="6" fillId="0" borderId="2" xfId="2" applyNumberFormat="1" applyFont="1" applyBorder="1" applyAlignment="1">
      <alignment horizontal="center"/>
    </xf>
    <xf numFmtId="0" fontId="6" fillId="0" borderId="1" xfId="0" applyFont="1" applyBorder="1" applyAlignment="1">
      <alignment horizontal="left" indent="2"/>
    </xf>
    <xf numFmtId="165" fontId="9" fillId="0" borderId="4" xfId="2" applyNumberFormat="1" applyFont="1" applyBorder="1" applyAlignment="1">
      <alignment horizontal="left"/>
    </xf>
    <xf numFmtId="165" fontId="9" fillId="0" borderId="4" xfId="2" applyNumberFormat="1" applyFont="1" applyBorder="1" applyAlignment="1">
      <alignment horizontal="left" indent="1"/>
    </xf>
    <xf numFmtId="2" fontId="6" fillId="0" borderId="5" xfId="0" applyNumberFormat="1" applyFont="1" applyBorder="1" applyAlignment="1">
      <alignment horizontal="center"/>
    </xf>
    <xf numFmtId="38" fontId="6" fillId="0" borderId="6" xfId="1" applyNumberFormat="1" applyFont="1" applyBorder="1" applyAlignment="1">
      <alignment horizontal="center"/>
    </xf>
    <xf numFmtId="38" fontId="6" fillId="0" borderId="6" xfId="0" applyNumberFormat="1" applyFont="1" applyBorder="1"/>
    <xf numFmtId="0" fontId="7" fillId="0" borderId="7" xfId="0" applyFont="1" applyBorder="1" applyAlignment="1">
      <alignment horizontal="left"/>
    </xf>
    <xf numFmtId="2" fontId="6" fillId="0" borderId="8" xfId="0" applyNumberFormat="1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9" xfId="0" applyFont="1" applyBorder="1"/>
    <xf numFmtId="0" fontId="6" fillId="0" borderId="1" xfId="0" applyFont="1" applyBorder="1" applyAlignment="1">
      <alignment horizontal="left" indent="1"/>
    </xf>
    <xf numFmtId="2" fontId="6" fillId="0" borderId="2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indent="1"/>
    </xf>
    <xf numFmtId="0" fontId="6" fillId="0" borderId="1" xfId="0" applyFont="1" applyBorder="1" applyAlignment="1">
      <alignment horizontal="left" indent="3"/>
    </xf>
    <xf numFmtId="0" fontId="6" fillId="0" borderId="2" xfId="0" applyFont="1" applyBorder="1" applyAlignment="1">
      <alignment horizontal="center" wrapText="1"/>
    </xf>
    <xf numFmtId="2" fontId="6" fillId="0" borderId="2" xfId="0" applyNumberFormat="1" applyFont="1" applyBorder="1" applyAlignment="1">
      <alignment horizontal="center" vertical="top" wrapText="1"/>
    </xf>
    <xf numFmtId="0" fontId="8" fillId="2" borderId="0" xfId="0" applyFont="1" applyFill="1" applyAlignment="1">
      <alignment vertical="center"/>
    </xf>
    <xf numFmtId="2" fontId="3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11" fillId="3" borderId="0" xfId="0" applyFont="1" applyFill="1" applyAlignment="1">
      <alignment vertical="center"/>
    </xf>
    <xf numFmtId="0" fontId="3" fillId="0" borderId="0" xfId="0" applyFont="1"/>
    <xf numFmtId="0" fontId="13" fillId="0" borderId="0" xfId="0" applyFont="1"/>
    <xf numFmtId="0" fontId="14" fillId="2" borderId="0" xfId="0" applyFont="1" applyFill="1" applyAlignment="1">
      <alignment horizontal="center"/>
    </xf>
    <xf numFmtId="0" fontId="14" fillId="2" borderId="0" xfId="0" applyFont="1" applyFill="1" applyAlignment="1">
      <alignment vertical="center"/>
    </xf>
    <xf numFmtId="0" fontId="6" fillId="0" borderId="0" xfId="0" applyFont="1"/>
    <xf numFmtId="165" fontId="6" fillId="0" borderId="0" xfId="0" applyNumberFormat="1" applyFont="1"/>
    <xf numFmtId="2" fontId="6" fillId="0" borderId="0" xfId="0" applyNumberFormat="1" applyFont="1" applyAlignment="1">
      <alignment horizontal="center"/>
    </xf>
    <xf numFmtId="164" fontId="6" fillId="0" borderId="0" xfId="1" applyNumberFormat="1" applyFont="1" applyAlignment="1">
      <alignment horizontal="center"/>
    </xf>
    <xf numFmtId="164" fontId="6" fillId="0" borderId="0" xfId="1" applyNumberFormat="1" applyFont="1"/>
    <xf numFmtId="0" fontId="6" fillId="0" borderId="0" xfId="0" applyFont="1" applyAlignment="1">
      <alignment horizontal="center"/>
    </xf>
    <xf numFmtId="0" fontId="13" fillId="2" borderId="0" xfId="0" applyFont="1" applyFill="1" applyAlignment="1">
      <alignment horizontal="left" indent="1"/>
    </xf>
    <xf numFmtId="0" fontId="15" fillId="3" borderId="0" xfId="0" applyFont="1" applyFill="1" applyAlignment="1">
      <alignment horizontal="left" vertical="center" indent="1"/>
    </xf>
    <xf numFmtId="167" fontId="4" fillId="3" borderId="0" xfId="3" applyNumberFormat="1" applyFont="1" applyFill="1" applyAlignment="1">
      <alignment horizontal="right" vertical="center" indent="3"/>
    </xf>
    <xf numFmtId="2" fontId="6" fillId="0" borderId="12" xfId="0" applyNumberFormat="1" applyFont="1" applyBorder="1" applyAlignment="1">
      <alignment horizontal="center"/>
    </xf>
    <xf numFmtId="2" fontId="6" fillId="0" borderId="13" xfId="0" applyNumberFormat="1" applyFont="1" applyBorder="1" applyAlignment="1">
      <alignment horizontal="center"/>
    </xf>
    <xf numFmtId="0" fontId="6" fillId="0" borderId="14" xfId="0" applyFont="1" applyBorder="1" applyAlignment="1">
      <alignment horizontal="left" indent="2"/>
    </xf>
    <xf numFmtId="38" fontId="6" fillId="0" borderId="13" xfId="2" applyNumberFormat="1" applyFont="1" applyBorder="1" applyAlignment="1">
      <alignment horizontal="center"/>
    </xf>
    <xf numFmtId="166" fontId="6" fillId="0" borderId="13" xfId="2" applyNumberFormat="1" applyFont="1" applyBorder="1" applyAlignment="1">
      <alignment horizontal="center"/>
    </xf>
    <xf numFmtId="2" fontId="5" fillId="5" borderId="16" xfId="0" applyNumberFormat="1" applyFont="1" applyFill="1" applyBorder="1" applyAlignment="1">
      <alignment horizontal="left" indent="1"/>
    </xf>
    <xf numFmtId="2" fontId="5" fillId="5" borderId="17" xfId="0" applyNumberFormat="1" applyFont="1" applyFill="1" applyBorder="1" applyAlignment="1">
      <alignment horizontal="left" indent="1"/>
    </xf>
    <xf numFmtId="0" fontId="5" fillId="5" borderId="17" xfId="0" applyFont="1" applyFill="1" applyBorder="1" applyAlignment="1">
      <alignment horizontal="left" indent="1"/>
    </xf>
    <xf numFmtId="38" fontId="6" fillId="5" borderId="17" xfId="1" applyNumberFormat="1" applyFont="1" applyFill="1" applyBorder="1" applyAlignment="1">
      <alignment horizontal="center"/>
    </xf>
    <xf numFmtId="38" fontId="6" fillId="5" borderId="17" xfId="2" applyNumberFormat="1" applyFont="1" applyFill="1" applyBorder="1" applyAlignment="1">
      <alignment horizontal="right" indent="1"/>
    </xf>
    <xf numFmtId="165" fontId="6" fillId="5" borderId="18" xfId="2" applyNumberFormat="1" applyFont="1" applyFill="1" applyBorder="1" applyAlignment="1">
      <alignment horizontal="right" indent="1"/>
    </xf>
    <xf numFmtId="2" fontId="5" fillId="4" borderId="3" xfId="0" applyNumberFormat="1" applyFont="1" applyFill="1" applyBorder="1" applyAlignment="1">
      <alignment horizontal="center"/>
    </xf>
    <xf numFmtId="2" fontId="5" fillId="4" borderId="1" xfId="0" applyNumberFormat="1" applyFont="1" applyFill="1" applyBorder="1" applyAlignment="1">
      <alignment horizontal="left" indent="1"/>
    </xf>
    <xf numFmtId="0" fontId="5" fillId="4" borderId="1" xfId="0" applyFont="1" applyFill="1" applyBorder="1" applyAlignment="1">
      <alignment horizontal="left" indent="1"/>
    </xf>
    <xf numFmtId="38" fontId="6" fillId="4" borderId="1" xfId="2" applyNumberFormat="1" applyFont="1" applyFill="1" applyBorder="1" applyAlignment="1">
      <alignment horizontal="center"/>
    </xf>
    <xf numFmtId="166" fontId="6" fillId="4" borderId="1" xfId="2" applyNumberFormat="1" applyFont="1" applyFill="1" applyBorder="1" applyAlignment="1">
      <alignment horizontal="center"/>
    </xf>
    <xf numFmtId="165" fontId="6" fillId="4" borderId="4" xfId="2" applyNumberFormat="1" applyFont="1" applyFill="1" applyBorder="1" applyAlignment="1">
      <alignment horizontal="left"/>
    </xf>
    <xf numFmtId="2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 vertical="center" indent="1"/>
    </xf>
    <xf numFmtId="0" fontId="4" fillId="0" borderId="0" xfId="0" applyFont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3" fillId="0" borderId="19" xfId="0" applyFont="1" applyBorder="1"/>
    <xf numFmtId="2" fontId="4" fillId="4" borderId="11" xfId="0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left" vertical="center" indent="1"/>
    </xf>
    <xf numFmtId="0" fontId="6" fillId="0" borderId="1" xfId="0" applyFont="1" applyBorder="1" applyAlignment="1">
      <alignment horizontal="left" indent="4"/>
    </xf>
    <xf numFmtId="165" fontId="9" fillId="0" borderId="15" xfId="2" applyNumberFormat="1" applyFont="1" applyBorder="1" applyAlignment="1">
      <alignment horizontal="left"/>
    </xf>
    <xf numFmtId="165" fontId="9" fillId="5" borderId="18" xfId="2" applyNumberFormat="1" applyFont="1" applyFill="1" applyBorder="1" applyAlignment="1">
      <alignment horizontal="right" indent="1"/>
    </xf>
    <xf numFmtId="165" fontId="9" fillId="0" borderId="4" xfId="2" applyNumberFormat="1" applyFont="1" applyFill="1" applyBorder="1" applyAlignment="1">
      <alignment horizontal="left"/>
    </xf>
    <xf numFmtId="2" fontId="6" fillId="0" borderId="8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65" fontId="9" fillId="0" borderId="20" xfId="2" applyNumberFormat="1" applyFont="1" applyBorder="1" applyAlignment="1">
      <alignment horizontal="left" vertical="center" wrapText="1" indent="1"/>
    </xf>
    <xf numFmtId="0" fontId="6" fillId="0" borderId="1" xfId="0" applyFont="1" applyBorder="1" applyAlignment="1">
      <alignment horizontal="left" vertical="center" indent="3"/>
    </xf>
    <xf numFmtId="165" fontId="9" fillId="0" borderId="4" xfId="2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indent="1"/>
    </xf>
    <xf numFmtId="0" fontId="12" fillId="2" borderId="0" xfId="0" applyFont="1" applyFill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Normal 3 2" xfId="3" xr:uid="{62058A5E-FB65-4F94-9A6F-E8BD1F271AC7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27284</xdr:colOff>
      <xdr:row>0</xdr:row>
      <xdr:rowOff>27773</xdr:rowOff>
    </xdr:from>
    <xdr:to>
      <xdr:col>3</xdr:col>
      <xdr:colOff>1648997</xdr:colOff>
      <xdr:row>3</xdr:row>
      <xdr:rowOff>10475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8B5A941-BF53-48B7-BA47-BD59ACAEE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01" y="27773"/>
          <a:ext cx="3079453" cy="529354"/>
        </a:xfrm>
        <a:prstGeom prst="rect">
          <a:avLst/>
        </a:prstGeom>
      </xdr:spPr>
    </xdr:pic>
    <xdr:clientData/>
  </xdr:twoCellAnchor>
  <xdr:oneCellAnchor>
    <xdr:from>
      <xdr:col>5</xdr:col>
      <xdr:colOff>447675</xdr:colOff>
      <xdr:row>15</xdr:row>
      <xdr:rowOff>66675</xdr:rowOff>
    </xdr:from>
    <xdr:ext cx="184731" cy="25103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3DBA5EE-E8E4-41A6-8E10-8C1EDF13AAAE}"/>
            </a:ext>
          </a:extLst>
        </xdr:cNvPr>
        <xdr:cNvSpPr txBox="1"/>
      </xdr:nvSpPr>
      <xdr:spPr>
        <a:xfrm>
          <a:off x="7239000" y="3286125"/>
          <a:ext cx="184731" cy="2510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RMTheme">
  <a:themeElements>
    <a:clrScheme name="RMNeutrals">
      <a:dk1>
        <a:sysClr val="windowText" lastClr="000000"/>
      </a:dk1>
      <a:lt1>
        <a:sysClr val="window" lastClr="FFFFFF"/>
      </a:lt1>
      <a:dk2>
        <a:srgbClr val="494347"/>
      </a:dk2>
      <a:lt2>
        <a:srgbClr val="D0CFCE"/>
      </a:lt2>
      <a:accent1>
        <a:srgbClr val="E10000"/>
      </a:accent1>
      <a:accent2>
        <a:srgbClr val="051F2E"/>
      </a:accent2>
      <a:accent3>
        <a:srgbClr val="C3D9E8"/>
      </a:accent3>
      <a:accent4>
        <a:srgbClr val="F3EFDE"/>
      </a:accent4>
      <a:accent5>
        <a:srgbClr val="E0D3C8"/>
      </a:accent5>
      <a:accent6>
        <a:srgbClr val="B0A19D"/>
      </a:accent6>
      <a:hlink>
        <a:srgbClr val="E10000"/>
      </a:hlink>
      <a:folHlink>
        <a:srgbClr val="A40000"/>
      </a:folHlink>
    </a:clrScheme>
    <a:fontScheme name="RMFonts">
      <a:majorFont>
        <a:latin typeface="Arial"/>
        <a:ea typeface=""/>
        <a:cs typeface=""/>
      </a:majorFont>
      <a:minorFont>
        <a:latin typeface="Garamond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7000"/>
                <a:hueMod val="88000"/>
                <a:satMod val="130000"/>
                <a:lumMod val="124000"/>
              </a:schemeClr>
            </a:gs>
            <a:gs pos="100000">
              <a:schemeClr val="phClr">
                <a:tint val="96000"/>
                <a:shade val="88000"/>
                <a:hueMod val="108000"/>
                <a:satMod val="164000"/>
                <a:lumMod val="7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108000"/>
                <a:satMod val="164000"/>
                <a:lumMod val="74000"/>
              </a:schemeClr>
              <a:schemeClr val="phClr">
                <a:tint val="96000"/>
                <a:hueMod val="88000"/>
                <a:satMod val="140000"/>
                <a:lumMod val="13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" id="{B8441ADB-2E43-4AF7-B97A-BD870242C6A8}" vid="{292E63A9-BB86-4E3D-B92A-7223C6510D2E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J279"/>
  <sheetViews>
    <sheetView tabSelected="1" zoomScale="115" zoomScaleNormal="115" zoomScaleSheetLayoutView="100" zoomScalePageLayoutView="85" workbookViewId="0">
      <selection activeCell="D87" sqref="D87"/>
    </sheetView>
  </sheetViews>
  <sheetFormatPr defaultColWidth="9.140625" defaultRowHeight="15" x14ac:dyDescent="0.2"/>
  <cols>
    <col min="1" max="1" width="1.7109375" style="29" customWidth="1"/>
    <col min="2" max="2" width="8.7109375" style="31" customWidth="1"/>
    <col min="3" max="3" width="13.140625" style="29" customWidth="1"/>
    <col min="4" max="4" width="63.5703125" style="29" bestFit="1" customWidth="1"/>
    <col min="5" max="5" width="14.7109375" style="32" customWidth="1"/>
    <col min="6" max="6" width="14.7109375" style="29" customWidth="1"/>
    <col min="7" max="7" width="14.7109375" style="33" customWidth="1"/>
    <col min="8" max="8" width="72.7109375" style="29" customWidth="1"/>
    <col min="9" max="9" width="1.7109375" style="29" customWidth="1"/>
    <col min="10" max="10" width="44.7109375" style="29" bestFit="1" customWidth="1"/>
    <col min="11" max="16384" width="9.140625" style="29"/>
  </cols>
  <sheetData>
    <row r="1" spans="2:10" s="25" customFormat="1" ht="7.15" customHeight="1" x14ac:dyDescent="0.2">
      <c r="B1" s="73"/>
      <c r="C1" s="73"/>
      <c r="D1" s="73"/>
      <c r="E1" s="73"/>
      <c r="F1" s="73"/>
      <c r="G1" s="73"/>
      <c r="H1" s="73"/>
    </row>
    <row r="2" spans="2:10" s="26" customFormat="1" ht="18" customHeight="1" x14ac:dyDescent="0.3">
      <c r="B2" s="27"/>
      <c r="C2" s="28"/>
      <c r="D2" s="28"/>
      <c r="E2" s="28"/>
      <c r="F2" s="28"/>
      <c r="G2" s="20"/>
      <c r="H2" s="28"/>
    </row>
    <row r="3" spans="2:10" s="26" customFormat="1" ht="18" customHeight="1" x14ac:dyDescent="0.3">
      <c r="B3" s="27"/>
      <c r="C3" s="28"/>
      <c r="D3" s="28"/>
      <c r="E3" s="28"/>
      <c r="F3" s="28"/>
      <c r="G3" s="20"/>
      <c r="H3" s="28"/>
    </row>
    <row r="4" spans="2:10" s="26" customFormat="1" ht="18" customHeight="1" x14ac:dyDescent="0.3">
      <c r="B4" s="27"/>
      <c r="C4" s="28"/>
      <c r="D4" s="28"/>
      <c r="E4" s="28"/>
      <c r="F4" s="28"/>
      <c r="G4" s="20"/>
      <c r="H4" s="28"/>
    </row>
    <row r="5" spans="2:10" s="26" customFormat="1" ht="18" customHeight="1" x14ac:dyDescent="0.25">
      <c r="B5" s="35" t="s">
        <v>296</v>
      </c>
      <c r="C5" s="28"/>
      <c r="D5" s="28"/>
      <c r="E5" s="28"/>
      <c r="F5" s="28"/>
      <c r="G5" s="20"/>
      <c r="H5" s="28"/>
    </row>
    <row r="6" spans="2:10" s="25" customFormat="1" ht="20.100000000000001" customHeight="1" x14ac:dyDescent="0.2">
      <c r="B6" s="36" t="s">
        <v>315</v>
      </c>
      <c r="C6" s="24"/>
      <c r="D6" s="24"/>
      <c r="E6" s="24"/>
      <c r="F6" s="24"/>
      <c r="G6" s="24"/>
      <c r="H6" s="37">
        <f ca="1">TODAY()</f>
        <v>45497</v>
      </c>
    </row>
    <row r="7" spans="2:10" s="25" customFormat="1" ht="9.9499999999999993" customHeight="1" x14ac:dyDescent="0.2">
      <c r="B7" s="21"/>
      <c r="C7" s="22"/>
      <c r="D7" s="23"/>
      <c r="E7" s="23"/>
      <c r="F7" s="22"/>
      <c r="G7" s="23"/>
      <c r="H7" s="22"/>
    </row>
    <row r="8" spans="2:10" s="25" customFormat="1" ht="21.6" customHeight="1" x14ac:dyDescent="0.2">
      <c r="B8" s="60" t="s">
        <v>94</v>
      </c>
      <c r="C8" s="61" t="s">
        <v>95</v>
      </c>
      <c r="D8" s="62" t="s">
        <v>0</v>
      </c>
      <c r="E8" s="61" t="s">
        <v>1</v>
      </c>
      <c r="F8" s="61" t="s">
        <v>2</v>
      </c>
      <c r="G8" s="61" t="s">
        <v>3</v>
      </c>
      <c r="H8" s="62" t="s">
        <v>4</v>
      </c>
    </row>
    <row r="9" spans="2:10" s="25" customFormat="1" ht="8.1" customHeight="1" x14ac:dyDescent="0.2">
      <c r="B9" s="55"/>
      <c r="C9" s="56"/>
      <c r="D9" s="57"/>
      <c r="E9" s="58"/>
      <c r="F9" s="59"/>
      <c r="G9" s="59"/>
    </row>
    <row r="10" spans="2:10" ht="20.100000000000001" customHeight="1" x14ac:dyDescent="0.25">
      <c r="B10" s="43" t="s">
        <v>288</v>
      </c>
      <c r="C10" s="44"/>
      <c r="D10" s="45"/>
      <c r="E10" s="46"/>
      <c r="F10" s="47"/>
      <c r="G10" s="47"/>
      <c r="H10" s="48"/>
    </row>
    <row r="11" spans="2:10" ht="20.100000000000001" customHeight="1" x14ac:dyDescent="0.2">
      <c r="B11" s="38">
        <v>1.01</v>
      </c>
      <c r="C11" s="39" t="s">
        <v>149</v>
      </c>
      <c r="D11" s="40" t="s">
        <v>7</v>
      </c>
      <c r="E11" s="41"/>
      <c r="F11" s="42"/>
      <c r="G11" s="42"/>
      <c r="H11" s="64"/>
      <c r="J11" s="30"/>
    </row>
    <row r="12" spans="2:10" ht="20.100000000000001" customHeight="1" x14ac:dyDescent="0.2">
      <c r="B12" s="10">
        <v>1.02</v>
      </c>
      <c r="C12" s="14" t="s">
        <v>150</v>
      </c>
      <c r="D12" s="3" t="s">
        <v>89</v>
      </c>
      <c r="E12" s="1"/>
      <c r="F12" s="2"/>
      <c r="G12" s="2"/>
      <c r="H12" s="4"/>
      <c r="J12" s="30"/>
    </row>
    <row r="13" spans="2:10" ht="20.100000000000001" customHeight="1" x14ac:dyDescent="0.2">
      <c r="B13" s="38">
        <v>1.03</v>
      </c>
      <c r="C13" s="14"/>
      <c r="D13" s="3" t="s">
        <v>10</v>
      </c>
      <c r="E13" s="1"/>
      <c r="F13" s="2"/>
      <c r="G13" s="2"/>
      <c r="H13" s="4"/>
      <c r="J13" s="30"/>
    </row>
    <row r="14" spans="2:10" ht="20.100000000000001" customHeight="1" x14ac:dyDescent="0.2">
      <c r="B14" s="10">
        <v>1.04</v>
      </c>
      <c r="C14" s="14"/>
      <c r="D14" s="3" t="s">
        <v>184</v>
      </c>
      <c r="E14" s="1"/>
      <c r="F14" s="2"/>
      <c r="G14" s="2"/>
      <c r="H14" s="4"/>
      <c r="J14" s="30"/>
    </row>
    <row r="15" spans="2:10" ht="20.100000000000001" customHeight="1" x14ac:dyDescent="0.2">
      <c r="B15" s="38">
        <v>1.05</v>
      </c>
      <c r="C15" s="14"/>
      <c r="D15" s="3" t="s">
        <v>6</v>
      </c>
      <c r="E15" s="1"/>
      <c r="F15" s="2"/>
      <c r="G15" s="2"/>
      <c r="H15" s="4"/>
      <c r="J15" s="30"/>
    </row>
    <row r="16" spans="2:10" ht="20.100000000000001" customHeight="1" x14ac:dyDescent="0.2">
      <c r="B16" s="10">
        <v>1.06</v>
      </c>
      <c r="C16" s="15"/>
      <c r="D16" s="3" t="s">
        <v>28</v>
      </c>
      <c r="E16" s="1"/>
      <c r="F16" s="2"/>
      <c r="G16" s="2"/>
      <c r="H16" s="4"/>
      <c r="J16" s="30"/>
    </row>
    <row r="17" spans="2:10" ht="20.100000000000001" customHeight="1" x14ac:dyDescent="0.2">
      <c r="B17" s="38">
        <v>1.07</v>
      </c>
      <c r="C17" s="14"/>
      <c r="D17" s="3" t="s">
        <v>8</v>
      </c>
      <c r="E17" s="1"/>
      <c r="F17" s="2"/>
      <c r="G17" s="2"/>
      <c r="H17" s="5" t="s">
        <v>166</v>
      </c>
      <c r="J17" s="30"/>
    </row>
    <row r="18" spans="2:10" ht="20.100000000000001" customHeight="1" x14ac:dyDescent="0.2">
      <c r="B18" s="10">
        <v>1.08</v>
      </c>
      <c r="C18" s="14"/>
      <c r="D18" s="3" t="s">
        <v>9</v>
      </c>
      <c r="E18" s="1"/>
      <c r="F18" s="2"/>
      <c r="G18" s="2"/>
      <c r="H18" s="4"/>
      <c r="J18" s="30"/>
    </row>
    <row r="19" spans="2:10" ht="20.100000000000001" customHeight="1" x14ac:dyDescent="0.2">
      <c r="B19" s="38">
        <v>1.0900000000000001</v>
      </c>
      <c r="C19" s="14" t="s">
        <v>155</v>
      </c>
      <c r="D19" s="3" t="s">
        <v>5</v>
      </c>
      <c r="E19" s="1"/>
      <c r="F19" s="2"/>
      <c r="G19" s="2"/>
      <c r="H19" s="4"/>
      <c r="J19" s="30"/>
    </row>
    <row r="20" spans="2:10" ht="20.100000000000001" customHeight="1" x14ac:dyDescent="0.2">
      <c r="B20" s="10"/>
      <c r="C20" s="15"/>
      <c r="D20" s="13"/>
      <c r="E20" s="1"/>
      <c r="F20" s="2"/>
      <c r="G20" s="2"/>
      <c r="H20" s="4"/>
      <c r="J20" s="30"/>
    </row>
    <row r="21" spans="2:10" ht="20.100000000000001" customHeight="1" x14ac:dyDescent="0.25">
      <c r="B21" s="43" t="s">
        <v>289</v>
      </c>
      <c r="C21" s="44"/>
      <c r="D21" s="45"/>
      <c r="E21" s="46"/>
      <c r="F21" s="47"/>
      <c r="G21" s="47"/>
      <c r="H21" s="65"/>
      <c r="J21" s="30"/>
    </row>
    <row r="22" spans="2:10" ht="20.100000000000001" customHeight="1" x14ac:dyDescent="0.2">
      <c r="B22" s="10">
        <v>2.0099999999999998</v>
      </c>
      <c r="C22" s="14"/>
      <c r="D22" s="3" t="s">
        <v>11</v>
      </c>
      <c r="E22" s="1"/>
      <c r="F22" s="2"/>
      <c r="G22" s="2"/>
      <c r="H22" s="4"/>
      <c r="J22" s="30"/>
    </row>
    <row r="23" spans="2:10" ht="20.100000000000001" customHeight="1" x14ac:dyDescent="0.2">
      <c r="B23" s="10">
        <v>2.02</v>
      </c>
      <c r="C23" s="14"/>
      <c r="D23" s="3" t="s">
        <v>12</v>
      </c>
      <c r="E23" s="1"/>
      <c r="F23" s="2"/>
      <c r="G23" s="2"/>
      <c r="H23" s="4"/>
      <c r="J23" s="30"/>
    </row>
    <row r="24" spans="2:10" ht="20.100000000000001" customHeight="1" x14ac:dyDescent="0.2">
      <c r="B24" s="10">
        <v>2.0299999999999998</v>
      </c>
      <c r="C24" s="14"/>
      <c r="D24" s="3" t="s">
        <v>330</v>
      </c>
      <c r="E24" s="1"/>
      <c r="F24" s="2"/>
      <c r="G24" s="2"/>
      <c r="H24" s="5" t="s">
        <v>331</v>
      </c>
      <c r="J24" s="30"/>
    </row>
    <row r="25" spans="2:10" ht="20.100000000000001" customHeight="1" x14ac:dyDescent="0.2">
      <c r="B25" s="10">
        <v>2.04</v>
      </c>
      <c r="C25" s="14"/>
      <c r="D25" s="3" t="s">
        <v>13</v>
      </c>
      <c r="E25" s="1"/>
      <c r="F25" s="2"/>
      <c r="G25" s="2"/>
      <c r="H25" s="4"/>
      <c r="J25" s="30"/>
    </row>
    <row r="26" spans="2:10" ht="20.100000000000001" customHeight="1" x14ac:dyDescent="0.2">
      <c r="B26" s="10">
        <v>2.0499999999999998</v>
      </c>
      <c r="C26" s="14"/>
      <c r="D26" s="3" t="s">
        <v>90</v>
      </c>
      <c r="E26" s="1"/>
      <c r="F26" s="2"/>
      <c r="G26" s="2"/>
      <c r="H26" s="5" t="s">
        <v>91</v>
      </c>
      <c r="J26" s="30"/>
    </row>
    <row r="27" spans="2:10" ht="20.100000000000001" customHeight="1" x14ac:dyDescent="0.2">
      <c r="B27" s="10">
        <v>2.06</v>
      </c>
      <c r="C27" s="14"/>
      <c r="D27" s="3" t="s">
        <v>332</v>
      </c>
      <c r="E27" s="1"/>
      <c r="F27" s="2"/>
      <c r="G27" s="2"/>
      <c r="H27" s="4"/>
      <c r="J27" s="30"/>
    </row>
    <row r="28" spans="2:10" ht="20.100000000000001" customHeight="1" x14ac:dyDescent="0.2">
      <c r="B28" s="10">
        <v>2.0699999999999998</v>
      </c>
      <c r="C28" s="14"/>
      <c r="D28" s="3" t="s">
        <v>333</v>
      </c>
      <c r="E28" s="1"/>
      <c r="F28" s="2"/>
      <c r="G28" s="2"/>
      <c r="H28" s="5" t="s">
        <v>334</v>
      </c>
      <c r="J28" s="30"/>
    </row>
    <row r="29" spans="2:10" ht="20.100000000000001" customHeight="1" x14ac:dyDescent="0.2">
      <c r="B29" s="10"/>
      <c r="C29" s="15"/>
      <c r="D29" s="3"/>
      <c r="E29" s="1"/>
      <c r="F29" s="2"/>
      <c r="G29" s="2"/>
      <c r="H29" s="4"/>
      <c r="J29" s="30"/>
    </row>
    <row r="30" spans="2:10" ht="20.100000000000001" customHeight="1" x14ac:dyDescent="0.25">
      <c r="B30" s="43" t="s">
        <v>319</v>
      </c>
      <c r="C30" s="44"/>
      <c r="D30" s="45"/>
      <c r="E30" s="46"/>
      <c r="F30" s="47"/>
      <c r="G30" s="47"/>
      <c r="H30" s="65"/>
      <c r="J30" s="30"/>
    </row>
    <row r="31" spans="2:10" ht="20.100000000000001" customHeight="1" x14ac:dyDescent="0.2">
      <c r="B31" s="10">
        <v>3.01</v>
      </c>
      <c r="C31" s="15" t="s">
        <v>148</v>
      </c>
      <c r="D31" s="3" t="s">
        <v>393</v>
      </c>
      <c r="E31" s="1"/>
      <c r="F31" s="2"/>
      <c r="G31" s="2"/>
      <c r="H31" s="4"/>
      <c r="J31" s="30"/>
    </row>
    <row r="32" spans="2:10" ht="20.100000000000001" customHeight="1" x14ac:dyDescent="0.2">
      <c r="B32" s="10" t="s">
        <v>316</v>
      </c>
      <c r="C32" s="15" t="s">
        <v>308</v>
      </c>
      <c r="D32" s="17" t="s">
        <v>134</v>
      </c>
      <c r="E32" s="1"/>
      <c r="F32" s="2"/>
      <c r="G32" s="2"/>
      <c r="H32" s="5"/>
      <c r="J32" s="30"/>
    </row>
    <row r="33" spans="2:10" ht="20.100000000000001" customHeight="1" x14ac:dyDescent="0.2">
      <c r="B33" s="10" t="s">
        <v>317</v>
      </c>
      <c r="C33" s="15" t="s">
        <v>309</v>
      </c>
      <c r="D33" s="17" t="s">
        <v>133</v>
      </c>
      <c r="E33" s="1"/>
      <c r="F33" s="2"/>
      <c r="G33" s="2"/>
      <c r="H33" s="5"/>
      <c r="J33" s="30"/>
    </row>
    <row r="34" spans="2:10" ht="20.100000000000001" customHeight="1" x14ac:dyDescent="0.2">
      <c r="B34" s="10" t="s">
        <v>318</v>
      </c>
      <c r="C34" s="15" t="s">
        <v>310</v>
      </c>
      <c r="D34" s="17" t="s">
        <v>112</v>
      </c>
      <c r="E34" s="1"/>
      <c r="F34" s="2"/>
      <c r="G34" s="2"/>
      <c r="H34" s="4"/>
      <c r="J34" s="30"/>
    </row>
    <row r="35" spans="2:10" ht="20.100000000000001" customHeight="1" x14ac:dyDescent="0.2">
      <c r="B35" s="10" t="s">
        <v>335</v>
      </c>
      <c r="C35" s="15" t="s">
        <v>311</v>
      </c>
      <c r="D35" s="17" t="s">
        <v>132</v>
      </c>
      <c r="E35" s="1"/>
      <c r="F35" s="2"/>
      <c r="G35" s="2"/>
      <c r="H35" s="4"/>
      <c r="J35" s="30"/>
    </row>
    <row r="36" spans="2:10" ht="20.100000000000001" customHeight="1" x14ac:dyDescent="0.2">
      <c r="B36" s="10" t="s">
        <v>336</v>
      </c>
      <c r="C36" s="15" t="s">
        <v>312</v>
      </c>
      <c r="D36" s="17" t="s">
        <v>135</v>
      </c>
      <c r="E36" s="1"/>
      <c r="F36" s="2"/>
      <c r="G36" s="2"/>
      <c r="H36" s="4"/>
      <c r="J36" s="30"/>
    </row>
    <row r="37" spans="2:10" ht="20.100000000000001" customHeight="1" x14ac:dyDescent="0.2">
      <c r="B37" s="10" t="s">
        <v>337</v>
      </c>
      <c r="C37" s="15" t="s">
        <v>313</v>
      </c>
      <c r="D37" s="17" t="s">
        <v>201</v>
      </c>
      <c r="E37" s="1"/>
      <c r="F37" s="2"/>
      <c r="G37" s="2"/>
      <c r="H37" s="4"/>
      <c r="J37" s="30"/>
    </row>
    <row r="38" spans="2:10" ht="20.100000000000001" customHeight="1" x14ac:dyDescent="0.2">
      <c r="B38" s="10" t="s">
        <v>338</v>
      </c>
      <c r="C38" s="15" t="s">
        <v>314</v>
      </c>
      <c r="D38" s="17" t="s">
        <v>202</v>
      </c>
      <c r="E38" s="1"/>
      <c r="F38" s="2"/>
      <c r="G38" s="2"/>
      <c r="H38" s="4"/>
      <c r="J38" s="30"/>
    </row>
    <row r="39" spans="2:10" ht="20.100000000000001" customHeight="1" x14ac:dyDescent="0.2">
      <c r="B39" s="10" t="s">
        <v>433</v>
      </c>
      <c r="C39" s="15" t="s">
        <v>434</v>
      </c>
      <c r="D39" s="17" t="s">
        <v>435</v>
      </c>
      <c r="E39" s="1"/>
      <c r="F39" s="2"/>
      <c r="G39" s="2"/>
      <c r="H39" s="4"/>
      <c r="J39" s="30"/>
    </row>
    <row r="40" spans="2:10" ht="20.100000000000001" customHeight="1" x14ac:dyDescent="0.2">
      <c r="B40" s="10">
        <v>3.02</v>
      </c>
      <c r="C40" s="15" t="s">
        <v>342</v>
      </c>
      <c r="D40" s="3" t="s">
        <v>394</v>
      </c>
      <c r="E40" s="1"/>
      <c r="F40" s="2"/>
      <c r="G40" s="2"/>
      <c r="H40" s="4"/>
      <c r="J40" s="30"/>
    </row>
    <row r="41" spans="2:10" ht="20.100000000000001" customHeight="1" x14ac:dyDescent="0.2">
      <c r="B41" s="10" t="s">
        <v>339</v>
      </c>
      <c r="C41" s="15"/>
      <c r="D41" s="17" t="s">
        <v>104</v>
      </c>
      <c r="E41" s="1"/>
      <c r="F41" s="2"/>
      <c r="G41" s="2"/>
      <c r="H41" s="4"/>
      <c r="J41" s="30"/>
    </row>
    <row r="42" spans="2:10" ht="20.100000000000001" customHeight="1" x14ac:dyDescent="0.2">
      <c r="B42" s="10" t="s">
        <v>340</v>
      </c>
      <c r="C42" s="15"/>
      <c r="D42" s="17" t="s">
        <v>343</v>
      </c>
      <c r="E42" s="1"/>
      <c r="F42" s="2"/>
      <c r="G42" s="2"/>
      <c r="H42" s="4"/>
      <c r="J42" s="30"/>
    </row>
    <row r="43" spans="2:10" ht="20.100000000000001" customHeight="1" x14ac:dyDescent="0.2">
      <c r="B43" s="10">
        <v>3.03</v>
      </c>
      <c r="C43" s="15"/>
      <c r="D43" s="17" t="s">
        <v>395</v>
      </c>
      <c r="E43" s="1"/>
      <c r="F43" s="2"/>
      <c r="G43" s="2"/>
      <c r="H43" s="4"/>
      <c r="J43" s="30"/>
    </row>
    <row r="44" spans="2:10" ht="20.100000000000001" customHeight="1" x14ac:dyDescent="0.2">
      <c r="B44" s="10" t="s">
        <v>367</v>
      </c>
      <c r="C44" s="15"/>
      <c r="D44" s="63" t="s">
        <v>344</v>
      </c>
      <c r="E44" s="1"/>
      <c r="F44" s="2"/>
      <c r="G44" s="2"/>
      <c r="H44" s="4"/>
      <c r="J44" s="30"/>
    </row>
    <row r="45" spans="2:10" ht="20.100000000000001" customHeight="1" x14ac:dyDescent="0.2">
      <c r="B45" s="10" t="s">
        <v>368</v>
      </c>
      <c r="C45" s="15"/>
      <c r="D45" s="63" t="s">
        <v>345</v>
      </c>
      <c r="E45" s="1"/>
      <c r="F45" s="2"/>
      <c r="G45" s="2"/>
      <c r="H45" s="4"/>
      <c r="J45" s="30"/>
    </row>
    <row r="46" spans="2:10" ht="20.100000000000001" customHeight="1" x14ac:dyDescent="0.2">
      <c r="B46" s="10" t="s">
        <v>369</v>
      </c>
      <c r="C46" s="15"/>
      <c r="D46" s="63" t="s">
        <v>346</v>
      </c>
      <c r="E46" s="1"/>
      <c r="F46" s="2"/>
      <c r="G46" s="2"/>
      <c r="H46" s="4"/>
      <c r="J46" s="30"/>
    </row>
    <row r="47" spans="2:10" ht="20.100000000000001" customHeight="1" x14ac:dyDescent="0.2">
      <c r="B47" s="10" t="s">
        <v>370</v>
      </c>
      <c r="C47" s="15"/>
      <c r="D47" s="63" t="s">
        <v>347</v>
      </c>
      <c r="E47" s="1"/>
      <c r="F47" s="2"/>
      <c r="G47" s="2"/>
      <c r="H47" s="4"/>
      <c r="J47" s="30"/>
    </row>
    <row r="48" spans="2:10" ht="20.100000000000001" customHeight="1" x14ac:dyDescent="0.2">
      <c r="B48" s="10" t="s">
        <v>371</v>
      </c>
      <c r="C48" s="15"/>
      <c r="D48" s="63" t="s">
        <v>348</v>
      </c>
      <c r="E48" s="1"/>
      <c r="F48" s="2"/>
      <c r="G48" s="2"/>
      <c r="H48" s="4"/>
      <c r="J48" s="30"/>
    </row>
    <row r="49" spans="2:10" ht="20.100000000000001" customHeight="1" x14ac:dyDescent="0.2">
      <c r="B49" s="10" t="s">
        <v>372</v>
      </c>
      <c r="C49" s="15"/>
      <c r="D49" s="63" t="s">
        <v>349</v>
      </c>
      <c r="E49" s="1"/>
      <c r="F49" s="2"/>
      <c r="G49" s="2"/>
      <c r="H49" s="4"/>
      <c r="J49" s="30"/>
    </row>
    <row r="50" spans="2:10" ht="20.100000000000001" customHeight="1" x14ac:dyDescent="0.2">
      <c r="B50" s="10" t="s">
        <v>373</v>
      </c>
      <c r="C50" s="15"/>
      <c r="D50" s="63" t="s">
        <v>350</v>
      </c>
      <c r="E50" s="1"/>
      <c r="F50" s="2"/>
      <c r="G50" s="2"/>
      <c r="H50" s="4"/>
      <c r="J50" s="30"/>
    </row>
    <row r="51" spans="2:10" ht="20.100000000000001" customHeight="1" x14ac:dyDescent="0.2">
      <c r="B51" s="10" t="s">
        <v>374</v>
      </c>
      <c r="C51" s="15"/>
      <c r="D51" s="63" t="s">
        <v>351</v>
      </c>
      <c r="E51" s="1"/>
      <c r="F51" s="2"/>
      <c r="G51" s="2"/>
      <c r="H51" s="4"/>
      <c r="J51" s="30"/>
    </row>
    <row r="52" spans="2:10" ht="20.100000000000001" customHeight="1" x14ac:dyDescent="0.2">
      <c r="B52" s="10">
        <v>3.04</v>
      </c>
      <c r="C52" s="15"/>
      <c r="D52" s="17" t="s">
        <v>396</v>
      </c>
      <c r="E52" s="1"/>
      <c r="F52" s="2"/>
      <c r="G52" s="2"/>
      <c r="H52" s="4"/>
      <c r="J52" s="30"/>
    </row>
    <row r="53" spans="2:10" ht="20.100000000000001" customHeight="1" x14ac:dyDescent="0.2">
      <c r="B53" s="10" t="s">
        <v>375</v>
      </c>
      <c r="C53" s="15"/>
      <c r="D53" s="63" t="s">
        <v>352</v>
      </c>
      <c r="E53" s="1"/>
      <c r="F53" s="2"/>
      <c r="G53" s="2"/>
      <c r="H53" s="4"/>
      <c r="J53" s="30"/>
    </row>
    <row r="54" spans="2:10" ht="20.100000000000001" customHeight="1" x14ac:dyDescent="0.2">
      <c r="B54" s="10" t="s">
        <v>376</v>
      </c>
      <c r="C54" s="15"/>
      <c r="D54" s="63" t="s">
        <v>353</v>
      </c>
      <c r="E54" s="1"/>
      <c r="F54" s="2"/>
      <c r="G54" s="2"/>
      <c r="H54" s="4"/>
      <c r="J54" s="30"/>
    </row>
    <row r="55" spans="2:10" ht="20.100000000000001" customHeight="1" x14ac:dyDescent="0.2">
      <c r="B55" s="10" t="s">
        <v>377</v>
      </c>
      <c r="C55" s="15"/>
      <c r="D55" s="63" t="s">
        <v>360</v>
      </c>
      <c r="E55" s="1"/>
      <c r="F55" s="2"/>
      <c r="G55" s="2"/>
      <c r="H55" s="4"/>
      <c r="J55" s="30"/>
    </row>
    <row r="56" spans="2:10" ht="20.100000000000001" customHeight="1" x14ac:dyDescent="0.2">
      <c r="B56" s="10">
        <v>3.05</v>
      </c>
      <c r="C56" s="15"/>
      <c r="D56" s="17" t="s">
        <v>397</v>
      </c>
      <c r="E56" s="1"/>
      <c r="F56" s="2"/>
      <c r="G56" s="2"/>
      <c r="H56" s="4"/>
      <c r="J56" s="30"/>
    </row>
    <row r="57" spans="2:10" ht="20.100000000000001" customHeight="1" x14ac:dyDescent="0.2">
      <c r="B57" s="10" t="s">
        <v>378</v>
      </c>
      <c r="C57" s="15"/>
      <c r="D57" s="63" t="s">
        <v>354</v>
      </c>
      <c r="E57" s="1"/>
      <c r="F57" s="2"/>
      <c r="G57" s="2"/>
      <c r="H57" s="4"/>
      <c r="J57" s="30"/>
    </row>
    <row r="58" spans="2:10" ht="20.100000000000001" customHeight="1" x14ac:dyDescent="0.2">
      <c r="B58" s="10" t="s">
        <v>379</v>
      </c>
      <c r="C58" s="15"/>
      <c r="D58" s="63" t="s">
        <v>362</v>
      </c>
      <c r="E58" s="1"/>
      <c r="F58" s="2"/>
      <c r="G58" s="2"/>
      <c r="H58" s="4"/>
      <c r="J58" s="30"/>
    </row>
    <row r="59" spans="2:10" ht="20.100000000000001" customHeight="1" x14ac:dyDescent="0.2">
      <c r="B59" s="10" t="s">
        <v>380</v>
      </c>
      <c r="C59" s="15"/>
      <c r="D59" s="63" t="s">
        <v>355</v>
      </c>
      <c r="E59" s="1"/>
      <c r="F59" s="2"/>
      <c r="G59" s="2"/>
      <c r="H59" s="4"/>
      <c r="J59" s="30"/>
    </row>
    <row r="60" spans="2:10" ht="20.100000000000001" customHeight="1" x14ac:dyDescent="0.2">
      <c r="B60" s="10" t="s">
        <v>381</v>
      </c>
      <c r="C60" s="15"/>
      <c r="D60" s="63" t="s">
        <v>99</v>
      </c>
      <c r="E60" s="1"/>
      <c r="F60" s="2"/>
      <c r="G60" s="2"/>
      <c r="H60" s="4"/>
      <c r="J60" s="30"/>
    </row>
    <row r="61" spans="2:10" ht="20.100000000000001" customHeight="1" x14ac:dyDescent="0.2">
      <c r="B61" s="10" t="s">
        <v>382</v>
      </c>
      <c r="C61" s="15"/>
      <c r="D61" s="63" t="s">
        <v>361</v>
      </c>
      <c r="E61" s="1"/>
      <c r="F61" s="2"/>
      <c r="G61" s="2"/>
      <c r="H61" s="4"/>
      <c r="J61" s="30"/>
    </row>
    <row r="62" spans="2:10" ht="20.100000000000001" customHeight="1" x14ac:dyDescent="0.2">
      <c r="B62" s="10" t="s">
        <v>383</v>
      </c>
      <c r="C62" s="15"/>
      <c r="D62" s="63" t="s">
        <v>356</v>
      </c>
      <c r="E62" s="1"/>
      <c r="F62" s="2"/>
      <c r="G62" s="2"/>
      <c r="H62" s="4"/>
      <c r="J62" s="30"/>
    </row>
    <row r="63" spans="2:10" ht="20.100000000000001" customHeight="1" x14ac:dyDescent="0.2">
      <c r="B63" s="10">
        <v>3.06</v>
      </c>
      <c r="C63" s="15"/>
      <c r="D63" s="17" t="s">
        <v>425</v>
      </c>
      <c r="E63" s="1"/>
      <c r="F63" s="2"/>
      <c r="G63" s="2"/>
      <c r="H63" s="4"/>
      <c r="J63" s="30"/>
    </row>
    <row r="64" spans="2:10" ht="20.100000000000001" customHeight="1" x14ac:dyDescent="0.2">
      <c r="B64" s="10">
        <v>3.07</v>
      </c>
      <c r="C64" s="15"/>
      <c r="D64" s="17" t="s">
        <v>400</v>
      </c>
      <c r="E64" s="1"/>
      <c r="F64" s="2"/>
      <c r="G64" s="2"/>
      <c r="H64" s="4"/>
      <c r="J64" s="30"/>
    </row>
    <row r="65" spans="2:10" ht="20.100000000000001" customHeight="1" x14ac:dyDescent="0.2">
      <c r="B65" s="10" t="s">
        <v>413</v>
      </c>
      <c r="C65" s="15"/>
      <c r="D65" s="63" t="s">
        <v>357</v>
      </c>
      <c r="E65" s="1"/>
      <c r="F65" s="2"/>
      <c r="G65" s="2"/>
      <c r="H65" s="4"/>
      <c r="J65" s="30"/>
    </row>
    <row r="66" spans="2:10" ht="20.100000000000001" customHeight="1" x14ac:dyDescent="0.2">
      <c r="B66" s="10" t="s">
        <v>414</v>
      </c>
      <c r="C66" s="15"/>
      <c r="D66" s="63" t="s">
        <v>358</v>
      </c>
      <c r="E66" s="1"/>
      <c r="F66" s="2"/>
      <c r="G66" s="2"/>
      <c r="H66" s="4"/>
      <c r="J66" s="30"/>
    </row>
    <row r="67" spans="2:10" ht="20.100000000000001" customHeight="1" x14ac:dyDescent="0.2">
      <c r="B67" s="10" t="s">
        <v>415</v>
      </c>
      <c r="C67" s="15"/>
      <c r="D67" s="63" t="s">
        <v>359</v>
      </c>
      <c r="E67" s="1"/>
      <c r="F67" s="2"/>
      <c r="G67" s="2"/>
      <c r="H67" s="4"/>
      <c r="J67" s="30"/>
    </row>
    <row r="68" spans="2:10" ht="20.100000000000001" customHeight="1" x14ac:dyDescent="0.2">
      <c r="B68" s="10" t="s">
        <v>416</v>
      </c>
      <c r="C68" s="15"/>
      <c r="D68" s="63" t="s">
        <v>113</v>
      </c>
      <c r="E68" s="1"/>
      <c r="F68" s="2"/>
      <c r="G68" s="2"/>
      <c r="H68" s="4"/>
      <c r="J68" s="30"/>
    </row>
    <row r="69" spans="2:10" ht="20.100000000000001" customHeight="1" x14ac:dyDescent="0.2">
      <c r="B69" s="10" t="s">
        <v>417</v>
      </c>
      <c r="C69" s="15"/>
      <c r="D69" s="63" t="s">
        <v>363</v>
      </c>
      <c r="E69" s="1"/>
      <c r="F69" s="2"/>
      <c r="G69" s="2"/>
      <c r="H69" s="4"/>
      <c r="J69" s="30"/>
    </row>
    <row r="70" spans="2:10" ht="20.100000000000001" customHeight="1" x14ac:dyDescent="0.2">
      <c r="B70" s="10" t="s">
        <v>418</v>
      </c>
      <c r="C70" s="15"/>
      <c r="D70" s="63" t="s">
        <v>100</v>
      </c>
      <c r="E70" s="1"/>
      <c r="F70" s="2"/>
      <c r="G70" s="2"/>
      <c r="H70" s="4"/>
      <c r="J70" s="30"/>
    </row>
    <row r="71" spans="2:10" ht="20.100000000000001" customHeight="1" x14ac:dyDescent="0.2">
      <c r="B71" s="10" t="s">
        <v>419</v>
      </c>
      <c r="C71" s="15"/>
      <c r="D71" s="63" t="s">
        <v>103</v>
      </c>
      <c r="E71" s="1"/>
      <c r="F71" s="2"/>
      <c r="G71" s="2"/>
      <c r="H71" s="4"/>
      <c r="J71" s="30"/>
    </row>
    <row r="72" spans="2:10" ht="20.100000000000001" customHeight="1" x14ac:dyDescent="0.2">
      <c r="B72" s="10">
        <v>3.08</v>
      </c>
      <c r="C72" s="15"/>
      <c r="D72" s="3" t="s">
        <v>98</v>
      </c>
      <c r="E72" s="1"/>
      <c r="F72" s="2"/>
      <c r="G72" s="2"/>
      <c r="H72" s="4"/>
      <c r="J72" s="30"/>
    </row>
    <row r="73" spans="2:10" ht="20.100000000000001" customHeight="1" x14ac:dyDescent="0.2">
      <c r="B73" s="10">
        <v>3.09</v>
      </c>
      <c r="C73" s="15"/>
      <c r="D73" s="3" t="s">
        <v>364</v>
      </c>
      <c r="E73" s="1"/>
      <c r="F73" s="2"/>
      <c r="G73" s="2"/>
      <c r="H73" s="4"/>
      <c r="J73" s="30"/>
    </row>
    <row r="74" spans="2:10" ht="20.100000000000001" customHeight="1" x14ac:dyDescent="0.2">
      <c r="B74" s="10">
        <v>3.1</v>
      </c>
      <c r="C74" s="14"/>
      <c r="D74" s="3" t="s">
        <v>79</v>
      </c>
      <c r="E74" s="1"/>
      <c r="F74" s="2"/>
      <c r="G74" s="2"/>
      <c r="H74" s="4"/>
      <c r="J74" s="30"/>
    </row>
    <row r="75" spans="2:10" ht="20.100000000000001" customHeight="1" x14ac:dyDescent="0.2">
      <c r="B75" s="10">
        <v>3.11</v>
      </c>
      <c r="C75" s="15"/>
      <c r="D75" s="3" t="s">
        <v>14</v>
      </c>
      <c r="E75" s="1"/>
      <c r="F75" s="2"/>
      <c r="G75" s="2"/>
      <c r="H75" s="4"/>
      <c r="J75" s="30"/>
    </row>
    <row r="76" spans="2:10" ht="20.100000000000001" customHeight="1" x14ac:dyDescent="0.2">
      <c r="B76" s="10">
        <v>3.12</v>
      </c>
      <c r="C76" s="19"/>
      <c r="D76" s="3" t="s">
        <v>320</v>
      </c>
      <c r="E76" s="1"/>
      <c r="F76" s="2"/>
      <c r="G76" s="2"/>
      <c r="H76" s="66"/>
      <c r="J76" s="30"/>
    </row>
    <row r="77" spans="2:10" ht="20.100000000000001" customHeight="1" x14ac:dyDescent="0.2">
      <c r="B77" s="10">
        <v>3.13</v>
      </c>
      <c r="C77" s="15" t="s">
        <v>160</v>
      </c>
      <c r="D77" s="3" t="s">
        <v>207</v>
      </c>
      <c r="E77" s="1"/>
      <c r="F77" s="2"/>
      <c r="G77" s="2"/>
      <c r="H77" s="4"/>
      <c r="J77" s="30"/>
    </row>
    <row r="78" spans="2:10" ht="20.100000000000001" customHeight="1" x14ac:dyDescent="0.2">
      <c r="B78" s="10">
        <v>3.14</v>
      </c>
      <c r="C78" s="15"/>
      <c r="D78" s="3" t="s">
        <v>399</v>
      </c>
      <c r="E78" s="1"/>
      <c r="F78" s="2"/>
      <c r="G78" s="2"/>
      <c r="H78" s="5" t="s">
        <v>324</v>
      </c>
      <c r="J78" s="30"/>
    </row>
    <row r="79" spans="2:10" ht="30" customHeight="1" x14ac:dyDescent="0.2">
      <c r="B79" s="67" t="s">
        <v>384</v>
      </c>
      <c r="C79" s="68"/>
      <c r="D79" s="70" t="s">
        <v>322</v>
      </c>
      <c r="E79" s="1"/>
      <c r="F79" s="2"/>
      <c r="G79" s="2"/>
      <c r="H79" s="69" t="s">
        <v>325</v>
      </c>
      <c r="J79" s="30"/>
    </row>
    <row r="80" spans="2:10" ht="38.25" x14ac:dyDescent="0.2">
      <c r="B80" s="67" t="s">
        <v>385</v>
      </c>
      <c r="C80" s="68"/>
      <c r="D80" s="70" t="s">
        <v>437</v>
      </c>
      <c r="E80" s="1"/>
      <c r="F80" s="2"/>
      <c r="G80" s="2"/>
      <c r="H80" s="69" t="s">
        <v>438</v>
      </c>
      <c r="J80" s="30"/>
    </row>
    <row r="81" spans="2:10" ht="30" customHeight="1" x14ac:dyDescent="0.2">
      <c r="B81" s="67" t="s">
        <v>430</v>
      </c>
      <c r="C81" s="68"/>
      <c r="D81" s="70" t="s">
        <v>323</v>
      </c>
      <c r="E81" s="1"/>
      <c r="F81" s="2"/>
      <c r="G81" s="2"/>
      <c r="H81" s="69" t="s">
        <v>326</v>
      </c>
      <c r="J81" s="30"/>
    </row>
    <row r="82" spans="2:10" ht="30" customHeight="1" x14ac:dyDescent="0.2">
      <c r="B82" s="67" t="s">
        <v>436</v>
      </c>
      <c r="C82" s="68"/>
      <c r="D82" s="70" t="s">
        <v>431</v>
      </c>
      <c r="E82" s="1"/>
      <c r="F82" s="2"/>
      <c r="G82" s="2"/>
      <c r="H82" s="69" t="s">
        <v>432</v>
      </c>
      <c r="J82" s="30"/>
    </row>
    <row r="83" spans="2:10" ht="20.100000000000001" customHeight="1" x14ac:dyDescent="0.2">
      <c r="B83" s="10">
        <v>3.15</v>
      </c>
      <c r="C83" s="19"/>
      <c r="D83" s="3" t="s">
        <v>398</v>
      </c>
      <c r="E83" s="1"/>
      <c r="F83" s="2"/>
      <c r="G83" s="2"/>
      <c r="H83" s="66"/>
      <c r="J83" s="30"/>
    </row>
    <row r="84" spans="2:10" ht="20.100000000000001" customHeight="1" x14ac:dyDescent="0.2">
      <c r="B84" s="10" t="s">
        <v>420</v>
      </c>
      <c r="C84" s="14" t="s">
        <v>188</v>
      </c>
      <c r="D84" s="63" t="s">
        <v>190</v>
      </c>
      <c r="E84" s="1"/>
      <c r="F84" s="2"/>
      <c r="G84" s="2"/>
      <c r="H84" s="4"/>
      <c r="J84" s="30"/>
    </row>
    <row r="85" spans="2:10" ht="20.100000000000001" customHeight="1" x14ac:dyDescent="0.2">
      <c r="B85" s="10" t="s">
        <v>421</v>
      </c>
      <c r="C85" s="14" t="s">
        <v>189</v>
      </c>
      <c r="D85" s="63" t="s">
        <v>191</v>
      </c>
      <c r="E85" s="1"/>
      <c r="F85" s="2"/>
      <c r="G85" s="2"/>
      <c r="H85" s="5"/>
      <c r="J85" s="30"/>
    </row>
    <row r="86" spans="2:10" ht="20.100000000000001" customHeight="1" x14ac:dyDescent="0.2">
      <c r="B86" s="10">
        <v>3.16</v>
      </c>
      <c r="C86" s="15" t="s">
        <v>298</v>
      </c>
      <c r="D86" s="3" t="s">
        <v>392</v>
      </c>
      <c r="E86" s="1"/>
      <c r="F86" s="2"/>
      <c r="G86" s="2"/>
      <c r="H86" s="5"/>
      <c r="J86" s="30"/>
    </row>
    <row r="87" spans="2:10" ht="20.100000000000001" customHeight="1" x14ac:dyDescent="0.2">
      <c r="B87" s="10">
        <v>3.17</v>
      </c>
      <c r="C87" s="14" t="s">
        <v>162</v>
      </c>
      <c r="D87" s="3" t="s">
        <v>87</v>
      </c>
      <c r="E87" s="1"/>
      <c r="F87" s="2"/>
      <c r="G87" s="2"/>
      <c r="H87" s="4"/>
      <c r="J87" s="30"/>
    </row>
    <row r="88" spans="2:10" ht="20.100000000000001" customHeight="1" x14ac:dyDescent="0.2">
      <c r="B88" s="10">
        <v>3.18</v>
      </c>
      <c r="C88" s="15"/>
      <c r="D88" s="3" t="s">
        <v>15</v>
      </c>
      <c r="E88" s="1"/>
      <c r="F88" s="2"/>
      <c r="G88" s="2"/>
      <c r="H88" s="4"/>
      <c r="J88" s="30"/>
    </row>
    <row r="89" spans="2:10" ht="20.100000000000001" customHeight="1" x14ac:dyDescent="0.2">
      <c r="B89" s="10" t="s">
        <v>422</v>
      </c>
      <c r="C89" s="15" t="s">
        <v>162</v>
      </c>
      <c r="D89" s="17" t="s">
        <v>93</v>
      </c>
      <c r="E89" s="1"/>
      <c r="F89" s="2"/>
      <c r="G89" s="2"/>
      <c r="H89" s="4"/>
      <c r="J89" s="30"/>
    </row>
    <row r="90" spans="2:10" ht="20.100000000000001" customHeight="1" x14ac:dyDescent="0.2">
      <c r="B90" s="10" t="s">
        <v>423</v>
      </c>
      <c r="C90" s="15" t="s">
        <v>161</v>
      </c>
      <c r="D90" s="17" t="s">
        <v>321</v>
      </c>
      <c r="E90" s="1"/>
      <c r="F90" s="2"/>
      <c r="G90" s="2"/>
      <c r="H90" s="4"/>
      <c r="J90" s="30"/>
    </row>
    <row r="91" spans="2:10" ht="20.100000000000001" customHeight="1" x14ac:dyDescent="0.2">
      <c r="B91" s="10" t="s">
        <v>424</v>
      </c>
      <c r="C91" s="15"/>
      <c r="D91" s="17" t="s">
        <v>341</v>
      </c>
      <c r="E91" s="1"/>
      <c r="F91" s="2"/>
      <c r="G91" s="2"/>
      <c r="H91" s="4"/>
      <c r="J91" s="30"/>
    </row>
    <row r="92" spans="2:10" ht="20.100000000000001" customHeight="1" x14ac:dyDescent="0.2">
      <c r="B92" s="10"/>
      <c r="C92" s="15"/>
      <c r="D92" s="17"/>
      <c r="E92" s="1"/>
      <c r="F92" s="2"/>
      <c r="G92" s="2"/>
      <c r="H92" s="4"/>
      <c r="J92" s="30"/>
    </row>
    <row r="93" spans="2:10" ht="20.100000000000001" customHeight="1" x14ac:dyDescent="0.25">
      <c r="B93" s="43" t="s">
        <v>290</v>
      </c>
      <c r="C93" s="44"/>
      <c r="D93" s="45"/>
      <c r="E93" s="46"/>
      <c r="F93" s="47"/>
      <c r="G93" s="47"/>
      <c r="H93" s="65"/>
      <c r="J93" s="30"/>
    </row>
    <row r="94" spans="2:10" ht="20.100000000000001" customHeight="1" x14ac:dyDescent="0.2">
      <c r="B94" s="10">
        <v>4.01</v>
      </c>
      <c r="C94" s="15"/>
      <c r="D94" s="13" t="s">
        <v>17</v>
      </c>
      <c r="E94" s="1"/>
      <c r="F94" s="2"/>
      <c r="G94" s="2"/>
      <c r="H94" s="4"/>
      <c r="J94" s="30"/>
    </row>
    <row r="95" spans="2:10" ht="20.100000000000001" customHeight="1" x14ac:dyDescent="0.2">
      <c r="B95" s="10">
        <v>4.0199999999999996</v>
      </c>
      <c r="C95" s="15" t="s">
        <v>297</v>
      </c>
      <c r="D95" s="13" t="s">
        <v>185</v>
      </c>
      <c r="E95" s="1"/>
      <c r="F95" s="2"/>
      <c r="G95" s="2"/>
      <c r="H95" s="4"/>
      <c r="J95" s="30"/>
    </row>
    <row r="96" spans="2:10" ht="20.100000000000001" customHeight="1" x14ac:dyDescent="0.2">
      <c r="B96" s="10">
        <v>4.03</v>
      </c>
      <c r="C96" s="15"/>
      <c r="D96" s="13" t="s">
        <v>84</v>
      </c>
      <c r="E96" s="1"/>
      <c r="F96" s="2"/>
      <c r="G96" s="2"/>
      <c r="H96" s="4"/>
      <c r="J96" s="30"/>
    </row>
    <row r="97" spans="2:10" ht="20.100000000000001" customHeight="1" x14ac:dyDescent="0.2">
      <c r="B97" s="10">
        <v>4.04</v>
      </c>
      <c r="C97" s="14"/>
      <c r="D97" s="13" t="s">
        <v>85</v>
      </c>
      <c r="E97" s="1"/>
      <c r="F97" s="2"/>
      <c r="G97" s="2"/>
      <c r="H97" s="4"/>
      <c r="J97" s="30"/>
    </row>
    <row r="98" spans="2:10" ht="20.100000000000001" customHeight="1" x14ac:dyDescent="0.2">
      <c r="B98" s="10">
        <v>4.05</v>
      </c>
      <c r="C98" s="14"/>
      <c r="D98" s="13" t="s">
        <v>86</v>
      </c>
      <c r="E98" s="1"/>
      <c r="F98" s="2"/>
      <c r="G98" s="2"/>
      <c r="H98" s="4"/>
      <c r="J98" s="30"/>
    </row>
    <row r="99" spans="2:10" ht="20.100000000000001" customHeight="1" x14ac:dyDescent="0.2">
      <c r="B99" s="10">
        <v>4.0599999999999996</v>
      </c>
      <c r="C99" s="15" t="s">
        <v>192</v>
      </c>
      <c r="D99" s="13" t="s">
        <v>386</v>
      </c>
      <c r="E99" s="1"/>
      <c r="F99" s="2"/>
      <c r="G99" s="2"/>
      <c r="H99" s="4"/>
      <c r="J99" s="30"/>
    </row>
    <row r="100" spans="2:10" ht="20.100000000000001" customHeight="1" x14ac:dyDescent="0.2">
      <c r="B100" s="10">
        <v>4.07</v>
      </c>
      <c r="C100" s="15"/>
      <c r="D100" s="13" t="s">
        <v>92</v>
      </c>
      <c r="E100" s="1"/>
      <c r="F100" s="2"/>
      <c r="G100" s="2"/>
      <c r="H100" s="4"/>
      <c r="J100" s="30"/>
    </row>
    <row r="101" spans="2:10" ht="20.100000000000001" customHeight="1" x14ac:dyDescent="0.2">
      <c r="B101" s="10">
        <v>4.08</v>
      </c>
      <c r="C101" s="15"/>
      <c r="D101" s="13" t="s">
        <v>387</v>
      </c>
      <c r="E101" s="1"/>
      <c r="F101" s="2"/>
      <c r="G101" s="2"/>
      <c r="H101" s="4"/>
      <c r="J101" s="30"/>
    </row>
    <row r="102" spans="2:10" ht="20.100000000000001" customHeight="1" x14ac:dyDescent="0.2">
      <c r="B102" s="10">
        <v>4.09</v>
      </c>
      <c r="C102" s="15"/>
      <c r="D102" s="13" t="s">
        <v>388</v>
      </c>
      <c r="E102" s="1"/>
      <c r="F102" s="2"/>
      <c r="G102" s="2"/>
      <c r="H102" s="4"/>
      <c r="J102" s="30"/>
    </row>
    <row r="103" spans="2:10" ht="30" customHeight="1" x14ac:dyDescent="0.2">
      <c r="B103" s="67">
        <v>4.0999999999999996</v>
      </c>
      <c r="C103" s="68"/>
      <c r="D103" s="72" t="s">
        <v>427</v>
      </c>
      <c r="E103" s="1"/>
      <c r="F103" s="2"/>
      <c r="G103" s="2"/>
      <c r="H103" s="71" t="s">
        <v>426</v>
      </c>
      <c r="J103" s="30"/>
    </row>
    <row r="104" spans="2:10" ht="20.100000000000001" customHeight="1" x14ac:dyDescent="0.2">
      <c r="B104" s="10"/>
      <c r="C104" s="15"/>
      <c r="D104" s="3"/>
      <c r="E104" s="1"/>
      <c r="F104" s="2"/>
      <c r="G104" s="2"/>
      <c r="H104" s="4"/>
      <c r="J104" s="30"/>
    </row>
    <row r="105" spans="2:10" ht="20.100000000000001" customHeight="1" x14ac:dyDescent="0.25">
      <c r="B105" s="43" t="s">
        <v>291</v>
      </c>
      <c r="C105" s="44"/>
      <c r="D105" s="45"/>
      <c r="E105" s="46"/>
      <c r="F105" s="47"/>
      <c r="G105" s="47"/>
      <c r="H105" s="65"/>
      <c r="J105" s="30"/>
    </row>
    <row r="106" spans="2:10" ht="20.100000000000001" customHeight="1" x14ac:dyDescent="0.2">
      <c r="B106" s="10">
        <v>5.01</v>
      </c>
      <c r="C106" s="15" t="s">
        <v>154</v>
      </c>
      <c r="D106" s="3" t="s">
        <v>96</v>
      </c>
      <c r="E106" s="1"/>
      <c r="F106" s="2"/>
      <c r="G106" s="2"/>
      <c r="H106" s="5" t="s">
        <v>186</v>
      </c>
      <c r="J106" s="30"/>
    </row>
    <row r="107" spans="2:10" ht="20.100000000000001" customHeight="1" x14ac:dyDescent="0.2">
      <c r="B107" s="10">
        <v>5.0199999999999996</v>
      </c>
      <c r="C107" s="15" t="s">
        <v>298</v>
      </c>
      <c r="D107" s="3" t="s">
        <v>18</v>
      </c>
      <c r="E107" s="1"/>
      <c r="F107" s="2"/>
      <c r="G107" s="2"/>
      <c r="H107" s="5" t="s">
        <v>187</v>
      </c>
      <c r="J107" s="30"/>
    </row>
    <row r="108" spans="2:10" ht="20.100000000000001" customHeight="1" x14ac:dyDescent="0.2">
      <c r="B108" s="10">
        <v>5.03</v>
      </c>
      <c r="C108" s="15" t="s">
        <v>156</v>
      </c>
      <c r="D108" s="3" t="s">
        <v>153</v>
      </c>
      <c r="E108" s="1"/>
      <c r="F108" s="2"/>
      <c r="G108" s="2"/>
      <c r="H108" s="4"/>
      <c r="J108" s="30"/>
    </row>
    <row r="109" spans="2:10" ht="20.100000000000001" customHeight="1" x14ac:dyDescent="0.2">
      <c r="B109" s="10">
        <v>5.04</v>
      </c>
      <c r="C109" s="15" t="s">
        <v>299</v>
      </c>
      <c r="D109" s="3" t="s">
        <v>401</v>
      </c>
      <c r="E109" s="1"/>
      <c r="F109" s="2"/>
      <c r="G109" s="2"/>
      <c r="H109" s="4"/>
      <c r="J109" s="30"/>
    </row>
    <row r="110" spans="2:10" ht="20.100000000000001" customHeight="1" x14ac:dyDescent="0.2">
      <c r="B110" s="10" t="s">
        <v>212</v>
      </c>
      <c r="C110" s="18" t="s">
        <v>302</v>
      </c>
      <c r="D110" s="17" t="s">
        <v>300</v>
      </c>
      <c r="E110" s="1"/>
      <c r="F110" s="2"/>
      <c r="G110" s="2"/>
      <c r="H110" s="4"/>
      <c r="J110" s="30"/>
    </row>
    <row r="111" spans="2:10" ht="20.100000000000001" customHeight="1" x14ac:dyDescent="0.2">
      <c r="B111" s="10" t="s">
        <v>213</v>
      </c>
      <c r="C111" s="18" t="s">
        <v>303</v>
      </c>
      <c r="D111" s="17" t="s">
        <v>301</v>
      </c>
      <c r="E111" s="1"/>
      <c r="F111" s="2"/>
      <c r="G111" s="2"/>
      <c r="H111" s="4"/>
      <c r="J111" s="30"/>
    </row>
    <row r="112" spans="2:10" ht="20.100000000000001" customHeight="1" x14ac:dyDescent="0.2">
      <c r="B112" s="10" t="s">
        <v>214</v>
      </c>
      <c r="C112" s="15"/>
      <c r="D112" s="17" t="s">
        <v>167</v>
      </c>
      <c r="E112" s="1"/>
      <c r="F112" s="2"/>
      <c r="G112" s="2"/>
      <c r="H112" s="4"/>
      <c r="J112" s="30"/>
    </row>
    <row r="113" spans="2:10" ht="20.100000000000001" customHeight="1" x14ac:dyDescent="0.2">
      <c r="B113" s="10" t="s">
        <v>215</v>
      </c>
      <c r="C113" s="15" t="s">
        <v>304</v>
      </c>
      <c r="D113" s="17" t="s">
        <v>307</v>
      </c>
      <c r="E113" s="1"/>
      <c r="F113" s="2"/>
      <c r="G113" s="2"/>
      <c r="H113" s="4"/>
      <c r="J113" s="30"/>
    </row>
    <row r="114" spans="2:10" ht="20.100000000000001" customHeight="1" x14ac:dyDescent="0.2">
      <c r="B114" s="10" t="s">
        <v>216</v>
      </c>
      <c r="C114" s="15"/>
      <c r="D114" s="17" t="s">
        <v>168</v>
      </c>
      <c r="E114" s="1"/>
      <c r="F114" s="2"/>
      <c r="G114" s="2"/>
      <c r="H114" s="4"/>
      <c r="J114" s="30"/>
    </row>
    <row r="115" spans="2:10" ht="20.100000000000001" customHeight="1" x14ac:dyDescent="0.2">
      <c r="B115" s="10" t="s">
        <v>217</v>
      </c>
      <c r="C115" s="15" t="s">
        <v>192</v>
      </c>
      <c r="D115" s="17" t="s">
        <v>305</v>
      </c>
      <c r="E115" s="1"/>
      <c r="F115" s="2"/>
      <c r="G115" s="2"/>
      <c r="H115" s="4"/>
      <c r="J115" s="30"/>
    </row>
    <row r="116" spans="2:10" ht="20.100000000000001" customHeight="1" x14ac:dyDescent="0.2">
      <c r="B116" s="10" t="s">
        <v>218</v>
      </c>
      <c r="C116" s="15" t="s">
        <v>297</v>
      </c>
      <c r="D116" s="17" t="s">
        <v>169</v>
      </c>
      <c r="E116" s="1"/>
      <c r="F116" s="2"/>
      <c r="G116" s="2"/>
      <c r="H116" s="4"/>
      <c r="J116" s="30"/>
    </row>
    <row r="117" spans="2:10" ht="20.100000000000001" customHeight="1" x14ac:dyDescent="0.2">
      <c r="B117" s="10" t="s">
        <v>219</v>
      </c>
      <c r="C117" s="15" t="s">
        <v>306</v>
      </c>
      <c r="D117" s="17" t="s">
        <v>193</v>
      </c>
      <c r="E117" s="1"/>
      <c r="F117" s="2"/>
      <c r="G117" s="2"/>
      <c r="H117" s="4"/>
      <c r="J117" s="30"/>
    </row>
    <row r="118" spans="2:10" ht="20.100000000000001" customHeight="1" x14ac:dyDescent="0.2">
      <c r="B118" s="10">
        <v>5.05</v>
      </c>
      <c r="C118" s="15"/>
      <c r="D118" s="3" t="s">
        <v>170</v>
      </c>
      <c r="E118" s="1"/>
      <c r="F118" s="2"/>
      <c r="G118" s="2"/>
      <c r="H118" s="5"/>
      <c r="J118" s="30"/>
    </row>
    <row r="119" spans="2:10" ht="20.100000000000001" customHeight="1" x14ac:dyDescent="0.2">
      <c r="B119" s="10" t="s">
        <v>220</v>
      </c>
      <c r="C119" s="15"/>
      <c r="D119" s="17" t="s">
        <v>171</v>
      </c>
      <c r="E119" s="1"/>
      <c r="F119" s="2"/>
      <c r="G119" s="2"/>
      <c r="H119" s="5"/>
      <c r="J119" s="30"/>
    </row>
    <row r="120" spans="2:10" ht="20.100000000000001" customHeight="1" x14ac:dyDescent="0.2">
      <c r="B120" s="10" t="s">
        <v>221</v>
      </c>
      <c r="C120" s="15"/>
      <c r="D120" s="17" t="s">
        <v>172</v>
      </c>
      <c r="E120" s="1"/>
      <c r="F120" s="2"/>
      <c r="G120" s="2"/>
      <c r="H120" s="5" t="s">
        <v>165</v>
      </c>
      <c r="J120" s="30"/>
    </row>
    <row r="121" spans="2:10" ht="20.100000000000001" customHeight="1" x14ac:dyDescent="0.2">
      <c r="B121" s="10" t="s">
        <v>222</v>
      </c>
      <c r="C121" s="15"/>
      <c r="D121" s="17" t="s">
        <v>173</v>
      </c>
      <c r="E121" s="1"/>
      <c r="F121" s="2"/>
      <c r="G121" s="2"/>
      <c r="H121" s="4"/>
      <c r="J121" s="30"/>
    </row>
    <row r="122" spans="2:10" ht="20.100000000000001" customHeight="1" x14ac:dyDescent="0.2">
      <c r="B122" s="10" t="s">
        <v>223</v>
      </c>
      <c r="C122" s="15" t="s">
        <v>151</v>
      </c>
      <c r="D122" s="17" t="s">
        <v>174</v>
      </c>
      <c r="E122" s="1"/>
      <c r="F122" s="2"/>
      <c r="G122" s="2"/>
      <c r="H122" s="4"/>
      <c r="J122" s="30"/>
    </row>
    <row r="123" spans="2:10" ht="20.100000000000001" customHeight="1" x14ac:dyDescent="0.2">
      <c r="B123" s="10" t="s">
        <v>224</v>
      </c>
      <c r="C123" s="15"/>
      <c r="D123" s="17" t="s">
        <v>175</v>
      </c>
      <c r="E123" s="1"/>
      <c r="F123" s="2"/>
      <c r="G123" s="2"/>
      <c r="H123" s="4"/>
      <c r="J123" s="30"/>
    </row>
    <row r="124" spans="2:10" ht="20.100000000000001" customHeight="1" x14ac:dyDescent="0.2">
      <c r="B124" s="10" t="s">
        <v>225</v>
      </c>
      <c r="C124" s="15"/>
      <c r="D124" s="17" t="s">
        <v>176</v>
      </c>
      <c r="E124" s="1"/>
      <c r="F124" s="2"/>
      <c r="G124" s="2"/>
      <c r="H124" s="4"/>
      <c r="J124" s="30"/>
    </row>
    <row r="125" spans="2:10" ht="20.100000000000001" customHeight="1" x14ac:dyDescent="0.2">
      <c r="B125" s="10" t="s">
        <v>226</v>
      </c>
      <c r="C125" s="15"/>
      <c r="D125" s="17" t="s">
        <v>177</v>
      </c>
      <c r="E125" s="1"/>
      <c r="F125" s="2"/>
      <c r="G125" s="2"/>
      <c r="H125" s="4"/>
      <c r="J125" s="30"/>
    </row>
    <row r="126" spans="2:10" ht="20.100000000000001" customHeight="1" x14ac:dyDescent="0.2">
      <c r="B126" s="10" t="s">
        <v>227</v>
      </c>
      <c r="C126" s="15"/>
      <c r="D126" s="17" t="s">
        <v>178</v>
      </c>
      <c r="E126" s="1"/>
      <c r="F126" s="2"/>
      <c r="G126" s="2"/>
      <c r="H126" s="4"/>
      <c r="J126" s="30"/>
    </row>
    <row r="127" spans="2:10" ht="20.100000000000001" customHeight="1" x14ac:dyDescent="0.2">
      <c r="B127" s="10" t="s">
        <v>228</v>
      </c>
      <c r="C127" s="15"/>
      <c r="D127" s="17" t="s">
        <v>179</v>
      </c>
      <c r="E127" s="1"/>
      <c r="F127" s="2"/>
      <c r="G127" s="2"/>
      <c r="H127" s="4"/>
      <c r="J127" s="30"/>
    </row>
    <row r="128" spans="2:10" ht="20.100000000000001" customHeight="1" x14ac:dyDescent="0.2">
      <c r="B128" s="10" t="s">
        <v>229</v>
      </c>
      <c r="C128" s="15"/>
      <c r="D128" s="17" t="s">
        <v>180</v>
      </c>
      <c r="E128" s="1"/>
      <c r="F128" s="2"/>
      <c r="G128" s="2"/>
      <c r="H128" s="4"/>
      <c r="J128" s="30"/>
    </row>
    <row r="129" spans="2:10" ht="20.100000000000001" customHeight="1" x14ac:dyDescent="0.2">
      <c r="B129" s="10" t="s">
        <v>230</v>
      </c>
      <c r="C129" s="15"/>
      <c r="D129" s="17" t="s">
        <v>181</v>
      </c>
      <c r="E129" s="1"/>
      <c r="F129" s="2"/>
      <c r="G129" s="2"/>
      <c r="H129" s="4"/>
      <c r="J129" s="30"/>
    </row>
    <row r="130" spans="2:10" ht="20.100000000000001" customHeight="1" x14ac:dyDescent="0.2">
      <c r="B130" s="10" t="s">
        <v>231</v>
      </c>
      <c r="C130" s="15"/>
      <c r="D130" s="17" t="s">
        <v>182</v>
      </c>
      <c r="E130" s="1"/>
      <c r="F130" s="2"/>
      <c r="G130" s="2"/>
      <c r="H130" s="4"/>
      <c r="J130" s="30"/>
    </row>
    <row r="131" spans="2:10" ht="20.100000000000001" customHeight="1" x14ac:dyDescent="0.2">
      <c r="B131" s="10" t="s">
        <v>232</v>
      </c>
      <c r="C131" s="15"/>
      <c r="D131" s="17" t="s">
        <v>203</v>
      </c>
      <c r="E131" s="1"/>
      <c r="F131" s="2"/>
      <c r="G131" s="2"/>
      <c r="H131" s="4"/>
      <c r="J131" s="30"/>
    </row>
    <row r="132" spans="2:10" ht="20.100000000000001" customHeight="1" x14ac:dyDescent="0.2">
      <c r="B132" s="10" t="s">
        <v>233</v>
      </c>
      <c r="C132" s="15"/>
      <c r="D132" s="17" t="s">
        <v>204</v>
      </c>
      <c r="E132" s="1"/>
      <c r="F132" s="2"/>
      <c r="G132" s="2"/>
      <c r="H132" s="4"/>
      <c r="J132" s="30"/>
    </row>
    <row r="133" spans="2:10" ht="20.100000000000001" customHeight="1" x14ac:dyDescent="0.2">
      <c r="B133" s="10" t="s">
        <v>234</v>
      </c>
      <c r="C133" s="15"/>
      <c r="D133" s="17" t="s">
        <v>205</v>
      </c>
      <c r="E133" s="1"/>
      <c r="F133" s="2"/>
      <c r="G133" s="2"/>
      <c r="H133" s="4"/>
      <c r="J133" s="30"/>
    </row>
    <row r="134" spans="2:10" ht="20.100000000000001" customHeight="1" x14ac:dyDescent="0.2">
      <c r="B134" s="10" t="s">
        <v>235</v>
      </c>
      <c r="C134" s="15"/>
      <c r="D134" s="17" t="s">
        <v>389</v>
      </c>
      <c r="E134" s="1"/>
      <c r="F134" s="2"/>
      <c r="G134" s="2"/>
      <c r="H134" s="4"/>
      <c r="J134" s="30"/>
    </row>
    <row r="135" spans="2:10" ht="20.100000000000001" customHeight="1" x14ac:dyDescent="0.2">
      <c r="B135" s="10" t="s">
        <v>236</v>
      </c>
      <c r="C135" s="15"/>
      <c r="D135" s="17" t="s">
        <v>206</v>
      </c>
      <c r="E135" s="1"/>
      <c r="F135" s="2"/>
      <c r="G135" s="2"/>
      <c r="H135" s="4"/>
      <c r="J135" s="30"/>
    </row>
    <row r="136" spans="2:10" ht="20.100000000000001" customHeight="1" x14ac:dyDescent="0.2">
      <c r="B136" s="10" t="s">
        <v>390</v>
      </c>
      <c r="C136" s="15"/>
      <c r="D136" s="17" t="s">
        <v>17</v>
      </c>
      <c r="E136" s="1"/>
      <c r="F136" s="2"/>
      <c r="G136" s="2"/>
      <c r="H136" s="4"/>
      <c r="J136" s="30"/>
    </row>
    <row r="137" spans="2:10" ht="20.100000000000001" customHeight="1" x14ac:dyDescent="0.2">
      <c r="B137" s="10">
        <v>5.0599999999999996</v>
      </c>
      <c r="C137" s="15"/>
      <c r="D137" s="3" t="s">
        <v>19</v>
      </c>
      <c r="E137" s="1"/>
      <c r="F137" s="2"/>
      <c r="G137" s="2"/>
      <c r="H137" s="5" t="s">
        <v>20</v>
      </c>
      <c r="J137" s="30"/>
    </row>
    <row r="138" spans="2:10" ht="20.100000000000001" customHeight="1" x14ac:dyDescent="0.2">
      <c r="B138" s="10">
        <v>5.07</v>
      </c>
      <c r="C138" s="15"/>
      <c r="D138" s="3" t="s">
        <v>21</v>
      </c>
      <c r="E138" s="1"/>
      <c r="F138" s="2"/>
      <c r="G138" s="2"/>
      <c r="H138" s="5" t="s">
        <v>391</v>
      </c>
      <c r="J138" s="30"/>
    </row>
    <row r="139" spans="2:10" ht="20.100000000000001" customHeight="1" x14ac:dyDescent="0.2">
      <c r="B139" s="10">
        <v>5.08</v>
      </c>
      <c r="C139" s="15"/>
      <c r="D139" s="3" t="s">
        <v>22</v>
      </c>
      <c r="E139" s="1"/>
      <c r="F139" s="2"/>
      <c r="G139" s="2"/>
      <c r="H139" s="4"/>
      <c r="J139" s="30"/>
    </row>
    <row r="140" spans="2:10" ht="20.100000000000001" customHeight="1" x14ac:dyDescent="0.2">
      <c r="B140" s="10">
        <v>5.09</v>
      </c>
      <c r="C140" s="15"/>
      <c r="D140" s="3" t="s">
        <v>23</v>
      </c>
      <c r="E140" s="1"/>
      <c r="F140" s="2"/>
      <c r="G140" s="2"/>
      <c r="H140" s="4"/>
      <c r="J140" s="30"/>
    </row>
    <row r="141" spans="2:10" ht="20.100000000000001" customHeight="1" x14ac:dyDescent="0.2">
      <c r="B141" s="10">
        <v>5.0999999999999996</v>
      </c>
      <c r="C141" s="15" t="s">
        <v>157</v>
      </c>
      <c r="D141" s="3" t="s">
        <v>24</v>
      </c>
      <c r="E141" s="1"/>
      <c r="F141" s="2"/>
      <c r="G141" s="2"/>
      <c r="H141" s="4"/>
      <c r="J141" s="30"/>
    </row>
    <row r="142" spans="2:10" ht="20.100000000000001" customHeight="1" x14ac:dyDescent="0.2">
      <c r="B142" s="10">
        <v>5.1100000000000003</v>
      </c>
      <c r="C142" s="15"/>
      <c r="D142" s="3" t="s">
        <v>25</v>
      </c>
      <c r="E142" s="1"/>
      <c r="F142" s="2"/>
      <c r="G142" s="2"/>
      <c r="H142" s="4"/>
      <c r="J142" s="30"/>
    </row>
    <row r="143" spans="2:10" ht="20.100000000000001" customHeight="1" x14ac:dyDescent="0.2">
      <c r="B143" s="10">
        <v>5.12</v>
      </c>
      <c r="C143" s="15" t="s">
        <v>152</v>
      </c>
      <c r="D143" s="3" t="s">
        <v>26</v>
      </c>
      <c r="E143" s="1"/>
      <c r="F143" s="2"/>
      <c r="G143" s="2"/>
      <c r="H143" s="4"/>
      <c r="J143" s="30"/>
    </row>
    <row r="144" spans="2:10" ht="20.100000000000001" customHeight="1" x14ac:dyDescent="0.2">
      <c r="B144" s="10"/>
      <c r="C144" s="15"/>
      <c r="D144" s="3"/>
      <c r="E144" s="1"/>
      <c r="F144" s="2"/>
      <c r="G144" s="2"/>
      <c r="H144" s="4"/>
      <c r="J144" s="30"/>
    </row>
    <row r="145" spans="2:10" ht="20.100000000000001" customHeight="1" x14ac:dyDescent="0.25">
      <c r="B145" s="43" t="s">
        <v>292</v>
      </c>
      <c r="C145" s="44"/>
      <c r="D145" s="45"/>
      <c r="E145" s="46"/>
      <c r="F145" s="47"/>
      <c r="G145" s="47"/>
      <c r="H145" s="65"/>
      <c r="J145" s="30"/>
    </row>
    <row r="146" spans="2:10" ht="20.100000000000001" customHeight="1" x14ac:dyDescent="0.2">
      <c r="B146" s="10">
        <v>6.02</v>
      </c>
      <c r="C146" s="15"/>
      <c r="D146" s="3" t="s">
        <v>27</v>
      </c>
      <c r="E146" s="1"/>
      <c r="F146" s="2"/>
      <c r="G146" s="2"/>
      <c r="H146" s="4"/>
      <c r="J146" s="30"/>
    </row>
    <row r="147" spans="2:10" ht="20.100000000000001" customHeight="1" x14ac:dyDescent="0.2">
      <c r="B147" s="10" t="s">
        <v>327</v>
      </c>
      <c r="C147" s="15" t="s">
        <v>328</v>
      </c>
      <c r="D147" s="17" t="s">
        <v>329</v>
      </c>
      <c r="E147" s="1"/>
      <c r="F147" s="2"/>
      <c r="G147" s="2"/>
      <c r="H147" s="4"/>
      <c r="J147" s="30"/>
    </row>
    <row r="148" spans="2:10" ht="20.100000000000001" customHeight="1" x14ac:dyDescent="0.2">
      <c r="B148" s="10">
        <v>6.05</v>
      </c>
      <c r="C148" s="15"/>
      <c r="D148" s="3" t="s">
        <v>402</v>
      </c>
      <c r="E148" s="1"/>
      <c r="F148" s="2"/>
      <c r="G148" s="2"/>
      <c r="H148" s="4"/>
      <c r="J148" s="30"/>
    </row>
    <row r="149" spans="2:10" ht="20.100000000000001" customHeight="1" x14ac:dyDescent="0.2">
      <c r="B149" s="10" t="s">
        <v>237</v>
      </c>
      <c r="C149" s="15"/>
      <c r="D149" s="17" t="s">
        <v>16</v>
      </c>
      <c r="E149" s="1"/>
      <c r="F149" s="2"/>
      <c r="G149" s="2"/>
      <c r="H149" s="4"/>
      <c r="J149" s="30"/>
    </row>
    <row r="150" spans="2:10" ht="20.100000000000001" customHeight="1" x14ac:dyDescent="0.2">
      <c r="B150" s="10" t="s">
        <v>238</v>
      </c>
      <c r="C150" s="15"/>
      <c r="D150" s="17" t="s">
        <v>123</v>
      </c>
      <c r="E150" s="1"/>
      <c r="F150" s="2"/>
      <c r="G150" s="2"/>
      <c r="H150" s="4"/>
      <c r="J150" s="30"/>
    </row>
    <row r="151" spans="2:10" ht="20.100000000000001" customHeight="1" x14ac:dyDescent="0.2">
      <c r="B151" s="10" t="s">
        <v>239</v>
      </c>
      <c r="C151" s="15"/>
      <c r="D151" s="17" t="s">
        <v>365</v>
      </c>
      <c r="E151" s="1"/>
      <c r="F151" s="2"/>
      <c r="G151" s="2"/>
      <c r="H151" s="4"/>
      <c r="J151" s="30"/>
    </row>
    <row r="152" spans="2:10" ht="20.100000000000001" customHeight="1" x14ac:dyDescent="0.2">
      <c r="B152" s="10" t="s">
        <v>240</v>
      </c>
      <c r="C152" s="15"/>
      <c r="D152" s="17" t="s">
        <v>124</v>
      </c>
      <c r="E152" s="1"/>
      <c r="F152" s="2"/>
      <c r="G152" s="2"/>
      <c r="H152" s="4"/>
      <c r="J152" s="30"/>
    </row>
    <row r="153" spans="2:10" ht="20.100000000000001" customHeight="1" x14ac:dyDescent="0.2">
      <c r="B153" s="10" t="s">
        <v>241</v>
      </c>
      <c r="C153" s="15"/>
      <c r="D153" s="17" t="s">
        <v>125</v>
      </c>
      <c r="E153" s="1"/>
      <c r="F153" s="2"/>
      <c r="G153" s="2"/>
      <c r="H153" s="4"/>
      <c r="J153" s="30"/>
    </row>
    <row r="154" spans="2:10" ht="20.100000000000001" customHeight="1" x14ac:dyDescent="0.2">
      <c r="B154" s="10" t="s">
        <v>242</v>
      </c>
      <c r="C154" s="15"/>
      <c r="D154" s="17" t="s">
        <v>131</v>
      </c>
      <c r="E154" s="1"/>
      <c r="F154" s="2"/>
      <c r="G154" s="2"/>
      <c r="H154" s="4"/>
      <c r="J154" s="30"/>
    </row>
    <row r="155" spans="2:10" ht="20.100000000000001" customHeight="1" x14ac:dyDescent="0.2">
      <c r="B155" s="10" t="s">
        <v>243</v>
      </c>
      <c r="C155" s="15"/>
      <c r="D155" s="17" t="s">
        <v>132</v>
      </c>
      <c r="E155" s="1"/>
      <c r="F155" s="2"/>
      <c r="G155" s="2"/>
      <c r="H155" s="4"/>
      <c r="J155" s="30"/>
    </row>
    <row r="156" spans="2:10" ht="20.100000000000001" customHeight="1" x14ac:dyDescent="0.2">
      <c r="B156" s="10">
        <v>6.06</v>
      </c>
      <c r="C156" s="15"/>
      <c r="D156" s="3" t="s">
        <v>403</v>
      </c>
      <c r="E156" s="1"/>
      <c r="F156" s="2"/>
      <c r="G156" s="2"/>
      <c r="H156" s="4"/>
      <c r="J156" s="30"/>
    </row>
    <row r="157" spans="2:10" ht="20.100000000000001" customHeight="1" x14ac:dyDescent="0.2">
      <c r="B157" s="10" t="s">
        <v>244</v>
      </c>
      <c r="C157" s="15"/>
      <c r="D157" s="17" t="s">
        <v>120</v>
      </c>
      <c r="E157" s="1"/>
      <c r="F157" s="2"/>
      <c r="G157" s="2"/>
      <c r="H157" s="4"/>
      <c r="J157" s="30"/>
    </row>
    <row r="158" spans="2:10" ht="20.100000000000001" customHeight="1" x14ac:dyDescent="0.2">
      <c r="B158" s="10" t="s">
        <v>245</v>
      </c>
      <c r="C158" s="15"/>
      <c r="D158" s="17" t="s">
        <v>121</v>
      </c>
      <c r="E158" s="1"/>
      <c r="F158" s="2"/>
      <c r="G158" s="2"/>
      <c r="H158" s="4"/>
      <c r="J158" s="30"/>
    </row>
    <row r="159" spans="2:10" ht="20.100000000000001" customHeight="1" x14ac:dyDescent="0.2">
      <c r="B159" s="10" t="s">
        <v>246</v>
      </c>
      <c r="C159" s="15"/>
      <c r="D159" s="17" t="s">
        <v>122</v>
      </c>
      <c r="E159" s="1"/>
      <c r="F159" s="2"/>
      <c r="G159" s="2"/>
      <c r="H159" s="4"/>
      <c r="J159" s="30"/>
    </row>
    <row r="160" spans="2:10" ht="20.100000000000001" customHeight="1" x14ac:dyDescent="0.2">
      <c r="B160" s="10">
        <v>6.07</v>
      </c>
      <c r="C160" s="15"/>
      <c r="D160" s="3" t="s">
        <v>404</v>
      </c>
      <c r="E160" s="1"/>
      <c r="F160" s="2"/>
      <c r="G160" s="2"/>
      <c r="H160" s="4"/>
      <c r="J160" s="30"/>
    </row>
    <row r="161" spans="2:10" ht="20.100000000000001" customHeight="1" x14ac:dyDescent="0.2">
      <c r="B161" s="10" t="s">
        <v>247</v>
      </c>
      <c r="C161" s="15"/>
      <c r="D161" s="17" t="s">
        <v>147</v>
      </c>
      <c r="E161" s="1"/>
      <c r="F161" s="2"/>
      <c r="G161" s="2"/>
      <c r="H161" s="4"/>
      <c r="J161" s="30"/>
    </row>
    <row r="162" spans="2:10" ht="20.100000000000001" customHeight="1" x14ac:dyDescent="0.2">
      <c r="B162" s="10" t="s">
        <v>248</v>
      </c>
      <c r="C162" s="15"/>
      <c r="D162" s="17" t="s">
        <v>126</v>
      </c>
      <c r="E162" s="1"/>
      <c r="F162" s="2"/>
      <c r="G162" s="2"/>
      <c r="H162" s="4"/>
      <c r="J162" s="30"/>
    </row>
    <row r="163" spans="2:10" ht="20.100000000000001" customHeight="1" x14ac:dyDescent="0.2">
      <c r="B163" s="10">
        <v>6.08</v>
      </c>
      <c r="C163" s="15"/>
      <c r="D163" s="3" t="s">
        <v>405</v>
      </c>
      <c r="E163" s="1"/>
      <c r="F163" s="2"/>
      <c r="G163" s="2"/>
      <c r="H163" s="4"/>
      <c r="J163" s="30"/>
    </row>
    <row r="164" spans="2:10" ht="20.100000000000001" customHeight="1" x14ac:dyDescent="0.2">
      <c r="B164" s="10" t="s">
        <v>249</v>
      </c>
      <c r="C164" s="15"/>
      <c r="D164" s="17" t="s">
        <v>145</v>
      </c>
      <c r="E164" s="1"/>
      <c r="F164" s="2"/>
      <c r="G164" s="2"/>
      <c r="H164" s="4"/>
      <c r="J164" s="30"/>
    </row>
    <row r="165" spans="2:10" ht="20.100000000000001" customHeight="1" x14ac:dyDescent="0.2">
      <c r="B165" s="10" t="s">
        <v>250</v>
      </c>
      <c r="C165" s="15"/>
      <c r="D165" s="17" t="s">
        <v>127</v>
      </c>
      <c r="E165" s="1"/>
      <c r="F165" s="2"/>
      <c r="G165" s="2"/>
      <c r="H165" s="4"/>
      <c r="J165" s="30"/>
    </row>
    <row r="166" spans="2:10" ht="20.100000000000001" customHeight="1" x14ac:dyDescent="0.2">
      <c r="B166" s="10">
        <v>6.09</v>
      </c>
      <c r="C166" s="15"/>
      <c r="D166" s="3" t="s">
        <v>406</v>
      </c>
      <c r="E166" s="1"/>
      <c r="F166" s="2"/>
      <c r="G166" s="2"/>
      <c r="H166" s="4"/>
      <c r="J166" s="30"/>
    </row>
    <row r="167" spans="2:10" ht="20.100000000000001" customHeight="1" x14ac:dyDescent="0.2">
      <c r="B167" s="10" t="s">
        <v>251</v>
      </c>
      <c r="C167" s="15"/>
      <c r="D167" s="17" t="s">
        <v>129</v>
      </c>
      <c r="E167" s="1"/>
      <c r="F167" s="2"/>
      <c r="G167" s="2"/>
      <c r="H167" s="4"/>
      <c r="J167" s="30"/>
    </row>
    <row r="168" spans="2:10" ht="20.100000000000001" customHeight="1" x14ac:dyDescent="0.2">
      <c r="B168" s="10" t="s">
        <v>252</v>
      </c>
      <c r="C168" s="15"/>
      <c r="D168" s="17" t="s">
        <v>130</v>
      </c>
      <c r="E168" s="1"/>
      <c r="F168" s="2"/>
      <c r="G168" s="2"/>
      <c r="H168" s="4"/>
      <c r="J168" s="30"/>
    </row>
    <row r="169" spans="2:10" ht="20.100000000000001" customHeight="1" x14ac:dyDescent="0.2">
      <c r="B169" s="10">
        <v>6.1</v>
      </c>
      <c r="C169" s="15"/>
      <c r="D169" s="3" t="s">
        <v>407</v>
      </c>
      <c r="E169" s="1"/>
      <c r="F169" s="2"/>
      <c r="G169" s="2"/>
      <c r="H169" s="4"/>
      <c r="J169" s="30"/>
    </row>
    <row r="170" spans="2:10" ht="20.100000000000001" customHeight="1" x14ac:dyDescent="0.2">
      <c r="B170" s="10" t="s">
        <v>253</v>
      </c>
      <c r="C170" s="15"/>
      <c r="D170" s="17" t="s">
        <v>105</v>
      </c>
      <c r="E170" s="1"/>
      <c r="F170" s="2"/>
      <c r="G170" s="2"/>
      <c r="H170" s="4"/>
      <c r="J170" s="30"/>
    </row>
    <row r="171" spans="2:10" ht="20.100000000000001" customHeight="1" x14ac:dyDescent="0.2">
      <c r="B171" s="10" t="s">
        <v>254</v>
      </c>
      <c r="C171" s="15"/>
      <c r="D171" s="17" t="s">
        <v>106</v>
      </c>
      <c r="E171" s="1"/>
      <c r="F171" s="2"/>
      <c r="G171" s="2"/>
      <c r="H171" s="4"/>
      <c r="J171" s="30"/>
    </row>
    <row r="172" spans="2:10" ht="20.100000000000001" customHeight="1" x14ac:dyDescent="0.2">
      <c r="B172" s="10" t="s">
        <v>255</v>
      </c>
      <c r="C172" s="15"/>
      <c r="D172" s="17" t="s">
        <v>128</v>
      </c>
      <c r="E172" s="1"/>
      <c r="F172" s="2"/>
      <c r="G172" s="2"/>
      <c r="H172" s="4"/>
      <c r="J172" s="30"/>
    </row>
    <row r="173" spans="2:10" ht="20.100000000000001" customHeight="1" x14ac:dyDescent="0.2">
      <c r="B173" s="10" t="s">
        <v>256</v>
      </c>
      <c r="C173" s="15"/>
      <c r="D173" s="17" t="s">
        <v>146</v>
      </c>
      <c r="E173" s="1"/>
      <c r="F173" s="2"/>
      <c r="G173" s="2"/>
      <c r="H173" s="4"/>
      <c r="J173" s="30"/>
    </row>
    <row r="174" spans="2:10" ht="20.100000000000001" customHeight="1" x14ac:dyDescent="0.2">
      <c r="B174" s="10" t="s">
        <v>257</v>
      </c>
      <c r="C174" s="15"/>
      <c r="D174" s="17" t="s">
        <v>107</v>
      </c>
      <c r="E174" s="1"/>
      <c r="F174" s="2"/>
      <c r="G174" s="2"/>
      <c r="H174" s="4"/>
      <c r="J174" s="30"/>
    </row>
    <row r="175" spans="2:10" ht="20.100000000000001" customHeight="1" x14ac:dyDescent="0.2">
      <c r="B175" s="10" t="s">
        <v>258</v>
      </c>
      <c r="C175" s="15"/>
      <c r="D175" s="17" t="s">
        <v>118</v>
      </c>
      <c r="E175" s="1"/>
      <c r="F175" s="2"/>
      <c r="G175" s="2"/>
      <c r="H175" s="5" t="s">
        <v>119</v>
      </c>
      <c r="J175" s="30"/>
    </row>
    <row r="176" spans="2:10" ht="20.100000000000001" customHeight="1" x14ac:dyDescent="0.2">
      <c r="B176" s="10" t="s">
        <v>259</v>
      </c>
      <c r="C176" s="15"/>
      <c r="D176" s="17" t="s">
        <v>108</v>
      </c>
      <c r="E176" s="1"/>
      <c r="F176" s="2"/>
      <c r="G176" s="2"/>
      <c r="H176" s="4"/>
      <c r="J176" s="30"/>
    </row>
    <row r="177" spans="2:10" ht="20.100000000000001" customHeight="1" x14ac:dyDescent="0.2">
      <c r="B177" s="10" t="s">
        <v>260</v>
      </c>
      <c r="C177" s="15"/>
      <c r="D177" s="17" t="s">
        <v>109</v>
      </c>
      <c r="E177" s="1"/>
      <c r="F177" s="2"/>
      <c r="G177" s="2"/>
      <c r="H177" s="4"/>
      <c r="J177" s="30"/>
    </row>
    <row r="178" spans="2:10" ht="20.100000000000001" customHeight="1" x14ac:dyDescent="0.2">
      <c r="B178" s="10">
        <v>6.11</v>
      </c>
      <c r="C178" s="15"/>
      <c r="D178" s="3" t="s">
        <v>408</v>
      </c>
      <c r="E178" s="1"/>
      <c r="F178" s="2"/>
      <c r="G178" s="2"/>
      <c r="H178" s="4"/>
      <c r="J178" s="30"/>
    </row>
    <row r="179" spans="2:10" ht="20.100000000000001" customHeight="1" x14ac:dyDescent="0.2">
      <c r="B179" s="10" t="s">
        <v>261</v>
      </c>
      <c r="C179" s="15"/>
      <c r="D179" s="17" t="s">
        <v>110</v>
      </c>
      <c r="E179" s="1"/>
      <c r="F179" s="2"/>
      <c r="G179" s="2"/>
      <c r="H179" s="4"/>
      <c r="J179" s="30"/>
    </row>
    <row r="180" spans="2:10" ht="20.100000000000001" customHeight="1" x14ac:dyDescent="0.2">
      <c r="B180" s="10" t="s">
        <v>262</v>
      </c>
      <c r="C180" s="15"/>
      <c r="D180" s="17" t="s">
        <v>111</v>
      </c>
      <c r="E180" s="1"/>
      <c r="F180" s="2"/>
      <c r="G180" s="2"/>
      <c r="H180" s="4"/>
      <c r="J180" s="30"/>
    </row>
    <row r="181" spans="2:10" ht="20.100000000000001" customHeight="1" x14ac:dyDescent="0.2">
      <c r="B181" s="10" t="s">
        <v>263</v>
      </c>
      <c r="C181" s="15"/>
      <c r="D181" s="17" t="s">
        <v>142</v>
      </c>
      <c r="E181" s="1"/>
      <c r="F181" s="2"/>
      <c r="G181" s="2"/>
      <c r="H181" s="4"/>
      <c r="J181" s="30"/>
    </row>
    <row r="182" spans="2:10" ht="20.100000000000001" customHeight="1" x14ac:dyDescent="0.2">
      <c r="B182" s="10" t="s">
        <v>264</v>
      </c>
      <c r="C182" s="15"/>
      <c r="D182" s="17" t="s">
        <v>117</v>
      </c>
      <c r="E182" s="1"/>
      <c r="F182" s="2"/>
      <c r="G182" s="2"/>
      <c r="H182" s="4"/>
      <c r="J182" s="30"/>
    </row>
    <row r="183" spans="2:10" ht="20.100000000000001" customHeight="1" x14ac:dyDescent="0.2">
      <c r="B183" s="10">
        <v>6.12</v>
      </c>
      <c r="C183" s="15"/>
      <c r="D183" s="3" t="s">
        <v>410</v>
      </c>
      <c r="E183" s="1"/>
      <c r="F183" s="2"/>
      <c r="G183" s="2"/>
      <c r="H183" s="4"/>
      <c r="J183" s="30"/>
    </row>
    <row r="184" spans="2:10" ht="19.5" customHeight="1" x14ac:dyDescent="0.2">
      <c r="B184" s="10" t="s">
        <v>265</v>
      </c>
      <c r="C184" s="15"/>
      <c r="D184" s="17" t="s">
        <v>113</v>
      </c>
      <c r="E184" s="1"/>
      <c r="F184" s="2"/>
      <c r="G184" s="2"/>
      <c r="H184" s="4"/>
      <c r="J184" s="30"/>
    </row>
    <row r="185" spans="2:10" ht="20.100000000000001" customHeight="1" x14ac:dyDescent="0.2">
      <c r="B185" s="10" t="s">
        <v>266</v>
      </c>
      <c r="C185" s="15"/>
      <c r="D185" s="17" t="s">
        <v>114</v>
      </c>
      <c r="E185" s="1"/>
      <c r="F185" s="2"/>
      <c r="G185" s="2"/>
      <c r="H185" s="4"/>
      <c r="J185" s="30"/>
    </row>
    <row r="186" spans="2:10" ht="20.100000000000001" customHeight="1" x14ac:dyDescent="0.2">
      <c r="B186" s="10" t="s">
        <v>267</v>
      </c>
      <c r="C186" s="15"/>
      <c r="D186" s="17" t="s">
        <v>115</v>
      </c>
      <c r="E186" s="1"/>
      <c r="F186" s="2"/>
      <c r="G186" s="2"/>
      <c r="H186" s="4"/>
      <c r="J186" s="30"/>
    </row>
    <row r="187" spans="2:10" ht="20.100000000000001" customHeight="1" x14ac:dyDescent="0.2">
      <c r="B187" s="10" t="s">
        <v>268</v>
      </c>
      <c r="C187" s="15"/>
      <c r="D187" s="17" t="s">
        <v>116</v>
      </c>
      <c r="E187" s="1"/>
      <c r="F187" s="2"/>
      <c r="G187" s="2"/>
      <c r="H187" s="4"/>
      <c r="J187" s="30"/>
    </row>
    <row r="188" spans="2:10" ht="20.100000000000001" customHeight="1" x14ac:dyDescent="0.2">
      <c r="B188" s="10">
        <v>6.13</v>
      </c>
      <c r="C188" s="15"/>
      <c r="D188" s="3" t="s">
        <v>409</v>
      </c>
      <c r="E188" s="1"/>
      <c r="F188" s="2"/>
      <c r="G188" s="2"/>
      <c r="H188" s="4"/>
      <c r="J188" s="30"/>
    </row>
    <row r="189" spans="2:10" ht="19.5" customHeight="1" x14ac:dyDescent="0.2">
      <c r="B189" s="10" t="s">
        <v>269</v>
      </c>
      <c r="C189" s="15"/>
      <c r="D189" s="17" t="s">
        <v>141</v>
      </c>
      <c r="E189" s="1"/>
      <c r="F189" s="2"/>
      <c r="G189" s="2"/>
      <c r="H189" s="4"/>
      <c r="J189" s="30"/>
    </row>
    <row r="190" spans="2:10" ht="20.100000000000001" customHeight="1" x14ac:dyDescent="0.2">
      <c r="B190" s="10" t="s">
        <v>270</v>
      </c>
      <c r="C190" s="15"/>
      <c r="D190" s="17" t="s">
        <v>140</v>
      </c>
      <c r="E190" s="1"/>
      <c r="F190" s="2"/>
      <c r="G190" s="2"/>
      <c r="H190" s="4"/>
      <c r="J190" s="30"/>
    </row>
    <row r="191" spans="2:10" ht="19.5" customHeight="1" x14ac:dyDescent="0.2">
      <c r="B191" s="10" t="s">
        <v>271</v>
      </c>
      <c r="C191" s="15"/>
      <c r="D191" s="17" t="s">
        <v>102</v>
      </c>
      <c r="E191" s="1"/>
      <c r="F191" s="2"/>
      <c r="G191" s="2"/>
      <c r="H191" s="4"/>
      <c r="J191" s="30"/>
    </row>
    <row r="192" spans="2:10" ht="20.100000000000001" customHeight="1" x14ac:dyDescent="0.2">
      <c r="B192" s="10" t="s">
        <v>272</v>
      </c>
      <c r="C192" s="15"/>
      <c r="D192" s="17" t="s">
        <v>143</v>
      </c>
      <c r="E192" s="1"/>
      <c r="F192" s="2"/>
      <c r="G192" s="2"/>
      <c r="H192" s="4"/>
      <c r="J192" s="30"/>
    </row>
    <row r="193" spans="2:10" ht="20.100000000000001" customHeight="1" x14ac:dyDescent="0.2">
      <c r="B193" s="10" t="s">
        <v>273</v>
      </c>
      <c r="C193" s="15"/>
      <c r="D193" s="17" t="s">
        <v>101</v>
      </c>
      <c r="E193" s="1"/>
      <c r="F193" s="2"/>
      <c r="G193" s="2"/>
      <c r="H193" s="4"/>
      <c r="J193" s="30"/>
    </row>
    <row r="194" spans="2:10" ht="20.100000000000001" customHeight="1" x14ac:dyDescent="0.2">
      <c r="B194" s="10" t="s">
        <v>274</v>
      </c>
      <c r="C194" s="15"/>
      <c r="D194" s="17" t="s">
        <v>429</v>
      </c>
      <c r="E194" s="1"/>
      <c r="F194" s="2"/>
      <c r="G194" s="2"/>
      <c r="H194" s="4"/>
      <c r="J194" s="30"/>
    </row>
    <row r="195" spans="2:10" ht="20.100000000000001" customHeight="1" x14ac:dyDescent="0.2">
      <c r="B195" s="10" t="s">
        <v>428</v>
      </c>
      <c r="C195" s="15"/>
      <c r="D195" s="17" t="s">
        <v>144</v>
      </c>
      <c r="E195" s="1"/>
      <c r="F195" s="2"/>
      <c r="G195" s="2"/>
      <c r="H195" s="4"/>
      <c r="J195" s="30"/>
    </row>
    <row r="196" spans="2:10" ht="20.100000000000001" customHeight="1" x14ac:dyDescent="0.2">
      <c r="B196" s="10">
        <v>6.14</v>
      </c>
      <c r="C196" s="15"/>
      <c r="D196" s="3" t="s">
        <v>411</v>
      </c>
      <c r="E196" s="1"/>
      <c r="F196" s="2"/>
      <c r="G196" s="2"/>
      <c r="H196" s="4"/>
      <c r="J196" s="30"/>
    </row>
    <row r="197" spans="2:10" ht="20.100000000000001" customHeight="1" x14ac:dyDescent="0.2">
      <c r="B197" s="10" t="s">
        <v>275</v>
      </c>
      <c r="C197" s="15"/>
      <c r="D197" s="17" t="s">
        <v>137</v>
      </c>
      <c r="E197" s="1"/>
      <c r="F197" s="2"/>
      <c r="G197" s="2"/>
      <c r="H197" s="4"/>
      <c r="J197" s="30"/>
    </row>
    <row r="198" spans="2:10" ht="20.100000000000001" customHeight="1" x14ac:dyDescent="0.2">
      <c r="B198" s="10" t="s">
        <v>276</v>
      </c>
      <c r="C198" s="15"/>
      <c r="D198" s="17" t="s">
        <v>138</v>
      </c>
      <c r="E198" s="1"/>
      <c r="F198" s="2"/>
      <c r="G198" s="2"/>
      <c r="H198" s="4"/>
      <c r="J198" s="30"/>
    </row>
    <row r="199" spans="2:10" ht="20.100000000000001" customHeight="1" x14ac:dyDescent="0.2">
      <c r="B199" s="10" t="s">
        <v>277</v>
      </c>
      <c r="C199" s="15"/>
      <c r="D199" s="17" t="s">
        <v>139</v>
      </c>
      <c r="E199" s="1"/>
      <c r="F199" s="2"/>
      <c r="G199" s="2"/>
      <c r="H199" s="4"/>
      <c r="J199" s="30"/>
    </row>
    <row r="200" spans="2:10" ht="20.100000000000001" customHeight="1" x14ac:dyDescent="0.2">
      <c r="B200" s="10" t="s">
        <v>277</v>
      </c>
      <c r="C200" s="15"/>
      <c r="D200" s="17" t="s">
        <v>366</v>
      </c>
      <c r="E200" s="1"/>
      <c r="F200" s="2"/>
      <c r="G200" s="2"/>
      <c r="H200" s="4"/>
      <c r="J200" s="30"/>
    </row>
    <row r="201" spans="2:10" ht="20.100000000000001" customHeight="1" x14ac:dyDescent="0.2">
      <c r="B201" s="10">
        <v>6.15</v>
      </c>
      <c r="C201" s="15"/>
      <c r="D201" s="3" t="s">
        <v>136</v>
      </c>
      <c r="E201" s="1"/>
      <c r="F201" s="2"/>
      <c r="G201" s="2"/>
      <c r="H201" s="4"/>
      <c r="J201" s="30"/>
    </row>
    <row r="202" spans="2:10" ht="20.100000000000001" customHeight="1" x14ac:dyDescent="0.2">
      <c r="B202" s="10">
        <v>6.16</v>
      </c>
      <c r="C202" s="15"/>
      <c r="D202" s="3" t="s">
        <v>29</v>
      </c>
      <c r="E202" s="1"/>
      <c r="F202" s="2"/>
      <c r="G202" s="2"/>
      <c r="H202" s="4"/>
      <c r="J202" s="30"/>
    </row>
    <row r="203" spans="2:10" ht="20.100000000000001" customHeight="1" x14ac:dyDescent="0.2">
      <c r="B203" s="10">
        <v>6.17</v>
      </c>
      <c r="C203" s="15"/>
      <c r="D203" s="17" t="s">
        <v>30</v>
      </c>
      <c r="E203" s="1"/>
      <c r="F203" s="2"/>
      <c r="G203" s="2"/>
      <c r="H203" s="4"/>
      <c r="J203" s="30"/>
    </row>
    <row r="204" spans="2:10" ht="20.100000000000001" customHeight="1" x14ac:dyDescent="0.2">
      <c r="B204" s="10">
        <v>6.18</v>
      </c>
      <c r="C204" s="15"/>
      <c r="D204" s="17" t="s">
        <v>31</v>
      </c>
      <c r="E204" s="1"/>
      <c r="F204" s="2"/>
      <c r="G204" s="2"/>
      <c r="H204" s="4"/>
      <c r="J204" s="30"/>
    </row>
    <row r="205" spans="2:10" ht="20.100000000000001" customHeight="1" x14ac:dyDescent="0.2">
      <c r="B205" s="10">
        <v>6.19</v>
      </c>
      <c r="C205" s="15"/>
      <c r="D205" s="17" t="s">
        <v>32</v>
      </c>
      <c r="E205" s="1"/>
      <c r="F205" s="2"/>
      <c r="G205" s="2"/>
      <c r="H205" s="4"/>
      <c r="J205" s="30"/>
    </row>
    <row r="206" spans="2:10" ht="20.100000000000001" customHeight="1" x14ac:dyDescent="0.2">
      <c r="B206" s="10">
        <v>6.2</v>
      </c>
      <c r="C206" s="15"/>
      <c r="D206" s="17" t="s">
        <v>33</v>
      </c>
      <c r="E206" s="1"/>
      <c r="F206" s="2"/>
      <c r="G206" s="2"/>
      <c r="H206" s="4"/>
      <c r="J206" s="30"/>
    </row>
    <row r="207" spans="2:10" ht="20.100000000000001" customHeight="1" x14ac:dyDescent="0.2">
      <c r="B207" s="10">
        <v>6.21</v>
      </c>
      <c r="C207" s="14"/>
      <c r="D207" s="17" t="s">
        <v>34</v>
      </c>
      <c r="E207" s="1"/>
      <c r="F207" s="2"/>
      <c r="G207" s="2"/>
      <c r="H207" s="4"/>
      <c r="J207" s="30"/>
    </row>
    <row r="208" spans="2:10" ht="20.100000000000001" customHeight="1" x14ac:dyDescent="0.2">
      <c r="B208" s="10">
        <v>6.22</v>
      </c>
      <c r="C208" s="15"/>
      <c r="D208" s="17" t="s">
        <v>35</v>
      </c>
      <c r="E208" s="1"/>
      <c r="F208" s="2"/>
      <c r="G208" s="2"/>
      <c r="H208" s="4"/>
      <c r="J208" s="30"/>
    </row>
    <row r="209" spans="2:10" ht="20.100000000000001" customHeight="1" x14ac:dyDescent="0.2">
      <c r="B209" s="10">
        <v>6.23</v>
      </c>
      <c r="C209" s="15"/>
      <c r="D209" s="17" t="s">
        <v>36</v>
      </c>
      <c r="E209" s="1"/>
      <c r="F209" s="2"/>
      <c r="G209" s="2"/>
      <c r="H209" s="4"/>
      <c r="J209" s="30"/>
    </row>
    <row r="210" spans="2:10" ht="20.100000000000001" customHeight="1" x14ac:dyDescent="0.2">
      <c r="B210" s="10">
        <v>6.24</v>
      </c>
      <c r="C210" s="15"/>
      <c r="D210" s="17" t="s">
        <v>37</v>
      </c>
      <c r="E210" s="1"/>
      <c r="F210" s="2"/>
      <c r="G210" s="2"/>
      <c r="H210" s="4"/>
      <c r="J210" s="30"/>
    </row>
    <row r="211" spans="2:10" ht="20.100000000000001" customHeight="1" x14ac:dyDescent="0.2">
      <c r="B211" s="10">
        <v>6.25</v>
      </c>
      <c r="C211" s="15"/>
      <c r="D211" s="17" t="s">
        <v>38</v>
      </c>
      <c r="E211" s="1"/>
      <c r="F211" s="2"/>
      <c r="G211" s="2"/>
      <c r="H211" s="4"/>
      <c r="J211" s="30"/>
    </row>
    <row r="212" spans="2:10" ht="20.100000000000001" customHeight="1" x14ac:dyDescent="0.2">
      <c r="B212" s="10">
        <v>6.26</v>
      </c>
      <c r="C212" s="15"/>
      <c r="D212" s="17" t="s">
        <v>39</v>
      </c>
      <c r="E212" s="1"/>
      <c r="F212" s="2"/>
      <c r="G212" s="2"/>
      <c r="H212" s="4"/>
      <c r="J212" s="30"/>
    </row>
    <row r="213" spans="2:10" ht="20.100000000000001" customHeight="1" x14ac:dyDescent="0.2">
      <c r="B213" s="10">
        <v>6.27</v>
      </c>
      <c r="C213" s="15"/>
      <c r="D213" s="17" t="s">
        <v>40</v>
      </c>
      <c r="E213" s="1"/>
      <c r="F213" s="2"/>
      <c r="G213" s="2"/>
      <c r="H213" s="4"/>
      <c r="J213" s="30"/>
    </row>
    <row r="214" spans="2:10" ht="20.100000000000001" customHeight="1" x14ac:dyDescent="0.2">
      <c r="B214" s="10">
        <v>6.28</v>
      </c>
      <c r="C214" s="15"/>
      <c r="D214" s="17" t="s">
        <v>41</v>
      </c>
      <c r="E214" s="1"/>
      <c r="F214" s="2"/>
      <c r="G214" s="2"/>
      <c r="H214" s="4"/>
      <c r="J214" s="30"/>
    </row>
    <row r="215" spans="2:10" ht="20.100000000000001" customHeight="1" x14ac:dyDescent="0.2">
      <c r="B215" s="10">
        <v>6.29</v>
      </c>
      <c r="C215" s="15"/>
      <c r="D215" s="17" t="s">
        <v>42</v>
      </c>
      <c r="E215" s="1"/>
      <c r="F215" s="2"/>
      <c r="G215" s="2"/>
      <c r="H215" s="4"/>
      <c r="J215" s="30"/>
    </row>
    <row r="216" spans="2:10" ht="20.100000000000001" customHeight="1" x14ac:dyDescent="0.2">
      <c r="B216" s="10">
        <v>6.3</v>
      </c>
      <c r="C216" s="15"/>
      <c r="D216" s="17" t="s">
        <v>43</v>
      </c>
      <c r="E216" s="1"/>
      <c r="F216" s="2"/>
      <c r="G216" s="2"/>
      <c r="H216" s="4"/>
      <c r="J216" s="30"/>
    </row>
    <row r="217" spans="2:10" ht="20.100000000000001" customHeight="1" x14ac:dyDescent="0.2">
      <c r="B217" s="10">
        <v>6.31</v>
      </c>
      <c r="C217" s="14"/>
      <c r="D217" s="17" t="s">
        <v>44</v>
      </c>
      <c r="E217" s="1"/>
      <c r="F217" s="2"/>
      <c r="G217" s="2"/>
      <c r="H217" s="4"/>
      <c r="J217" s="30"/>
    </row>
    <row r="218" spans="2:10" ht="20.100000000000001" customHeight="1" x14ac:dyDescent="0.2">
      <c r="B218" s="10">
        <v>6.32</v>
      </c>
      <c r="C218" s="15"/>
      <c r="D218" s="17" t="s">
        <v>45</v>
      </c>
      <c r="E218" s="1"/>
      <c r="F218" s="2"/>
      <c r="G218" s="2"/>
      <c r="H218" s="4"/>
      <c r="J218" s="30"/>
    </row>
    <row r="219" spans="2:10" ht="20.100000000000001" customHeight="1" x14ac:dyDescent="0.2">
      <c r="B219" s="10">
        <v>6.33</v>
      </c>
      <c r="C219" s="15"/>
      <c r="D219" s="17" t="s">
        <v>46</v>
      </c>
      <c r="E219" s="1"/>
      <c r="F219" s="2"/>
      <c r="G219" s="2"/>
      <c r="H219" s="4"/>
      <c r="J219" s="30"/>
    </row>
    <row r="220" spans="2:10" ht="20.100000000000001" customHeight="1" x14ac:dyDescent="0.2">
      <c r="B220" s="10">
        <v>6.34</v>
      </c>
      <c r="C220" s="15"/>
      <c r="D220" s="17" t="s">
        <v>47</v>
      </c>
      <c r="E220" s="1"/>
      <c r="F220" s="2"/>
      <c r="G220" s="2"/>
      <c r="H220" s="4"/>
      <c r="J220" s="30"/>
    </row>
    <row r="221" spans="2:10" ht="20.100000000000001" customHeight="1" x14ac:dyDescent="0.2">
      <c r="B221" s="10">
        <v>6.35</v>
      </c>
      <c r="C221" s="15"/>
      <c r="D221" s="17" t="s">
        <v>48</v>
      </c>
      <c r="E221" s="1"/>
      <c r="F221" s="2"/>
      <c r="G221" s="2"/>
      <c r="H221" s="4"/>
      <c r="J221" s="30"/>
    </row>
    <row r="222" spans="2:10" ht="20.100000000000001" customHeight="1" x14ac:dyDescent="0.2">
      <c r="B222" s="10">
        <v>6.36</v>
      </c>
      <c r="C222" s="15"/>
      <c r="D222" s="17" t="s">
        <v>49</v>
      </c>
      <c r="E222" s="1"/>
      <c r="F222" s="2"/>
      <c r="G222" s="2"/>
      <c r="H222" s="4"/>
      <c r="J222" s="30"/>
    </row>
    <row r="223" spans="2:10" ht="20.100000000000001" customHeight="1" x14ac:dyDescent="0.2">
      <c r="B223" s="10">
        <v>6.37</v>
      </c>
      <c r="C223" s="15"/>
      <c r="D223" s="17" t="s">
        <v>50</v>
      </c>
      <c r="E223" s="1"/>
      <c r="F223" s="2"/>
      <c r="G223" s="2"/>
      <c r="H223" s="4"/>
      <c r="J223" s="30"/>
    </row>
    <row r="224" spans="2:10" ht="20.100000000000001" customHeight="1" x14ac:dyDescent="0.2">
      <c r="B224" s="10">
        <v>6.38</v>
      </c>
      <c r="C224" s="15"/>
      <c r="D224" s="17" t="s">
        <v>51</v>
      </c>
      <c r="E224" s="1"/>
      <c r="F224" s="2"/>
      <c r="G224" s="2"/>
      <c r="H224" s="4"/>
      <c r="J224" s="30"/>
    </row>
    <row r="225" spans="2:10" ht="20.100000000000001" customHeight="1" x14ac:dyDescent="0.2">
      <c r="B225" s="10">
        <v>6.39</v>
      </c>
      <c r="C225" s="15"/>
      <c r="D225" s="17" t="s">
        <v>52</v>
      </c>
      <c r="E225" s="1"/>
      <c r="F225" s="2"/>
      <c r="G225" s="2"/>
      <c r="H225" s="4"/>
      <c r="J225" s="30"/>
    </row>
    <row r="226" spans="2:10" ht="20.100000000000001" customHeight="1" x14ac:dyDescent="0.2">
      <c r="B226" s="10">
        <v>6.4</v>
      </c>
      <c r="C226" s="15"/>
      <c r="D226" s="17" t="s">
        <v>53</v>
      </c>
      <c r="E226" s="1"/>
      <c r="F226" s="2"/>
      <c r="G226" s="2"/>
      <c r="H226" s="4"/>
      <c r="J226" s="30"/>
    </row>
    <row r="227" spans="2:10" ht="20.100000000000001" customHeight="1" x14ac:dyDescent="0.2">
      <c r="B227" s="10">
        <v>6.4099999999999904</v>
      </c>
      <c r="C227" s="14"/>
      <c r="D227" s="17" t="s">
        <v>54</v>
      </c>
      <c r="E227" s="1"/>
      <c r="F227" s="2"/>
      <c r="G227" s="2"/>
      <c r="H227" s="4"/>
      <c r="J227" s="30"/>
    </row>
    <row r="228" spans="2:10" ht="20.100000000000001" customHeight="1" x14ac:dyDescent="0.2">
      <c r="B228" s="10">
        <v>6.4199999999999902</v>
      </c>
      <c r="C228" s="15"/>
      <c r="D228" s="17" t="s">
        <v>55</v>
      </c>
      <c r="E228" s="1"/>
      <c r="F228" s="2"/>
      <c r="G228" s="2"/>
      <c r="H228" s="4"/>
      <c r="J228" s="30"/>
    </row>
    <row r="229" spans="2:10" ht="20.100000000000001" customHeight="1" x14ac:dyDescent="0.2">
      <c r="B229" s="10">
        <v>6.4299999999999899</v>
      </c>
      <c r="C229" s="15"/>
      <c r="D229" s="17" t="s">
        <v>56</v>
      </c>
      <c r="E229" s="1"/>
      <c r="F229" s="2"/>
      <c r="G229" s="2"/>
      <c r="H229" s="4"/>
      <c r="J229" s="30"/>
    </row>
    <row r="230" spans="2:10" ht="20.100000000000001" customHeight="1" x14ac:dyDescent="0.2">
      <c r="B230" s="10">
        <v>6.4399999999999897</v>
      </c>
      <c r="C230" s="15"/>
      <c r="D230" s="17" t="s">
        <v>57</v>
      </c>
      <c r="E230" s="1"/>
      <c r="F230" s="2"/>
      <c r="G230" s="2"/>
      <c r="H230" s="4"/>
      <c r="J230" s="30"/>
    </row>
    <row r="231" spans="2:10" ht="20.100000000000001" customHeight="1" x14ac:dyDescent="0.2">
      <c r="B231" s="10">
        <v>6.4499999999999904</v>
      </c>
      <c r="C231" s="15"/>
      <c r="D231" s="17" t="s">
        <v>58</v>
      </c>
      <c r="E231" s="1"/>
      <c r="F231" s="2"/>
      <c r="G231" s="2"/>
      <c r="H231" s="4"/>
      <c r="J231" s="30"/>
    </row>
    <row r="232" spans="2:10" ht="20.100000000000001" customHeight="1" x14ac:dyDescent="0.2">
      <c r="B232" s="10">
        <v>6.4599999999999902</v>
      </c>
      <c r="C232" s="15"/>
      <c r="D232" s="17" t="s">
        <v>59</v>
      </c>
      <c r="E232" s="1"/>
      <c r="F232" s="2"/>
      <c r="G232" s="2"/>
      <c r="H232" s="4"/>
      <c r="J232" s="30"/>
    </row>
    <row r="233" spans="2:10" ht="20.100000000000001" customHeight="1" x14ac:dyDescent="0.2">
      <c r="B233" s="10">
        <v>6.46999999999999</v>
      </c>
      <c r="C233" s="15"/>
      <c r="D233" s="17" t="s">
        <v>60</v>
      </c>
      <c r="E233" s="1"/>
      <c r="F233" s="2"/>
      <c r="G233" s="2"/>
      <c r="H233" s="4"/>
      <c r="J233" s="30"/>
    </row>
    <row r="234" spans="2:10" ht="20.100000000000001" customHeight="1" x14ac:dyDescent="0.2">
      <c r="B234" s="10">
        <v>6.4799999999999898</v>
      </c>
      <c r="C234" s="15"/>
      <c r="D234" s="17" t="s">
        <v>61</v>
      </c>
      <c r="E234" s="1"/>
      <c r="F234" s="2"/>
      <c r="G234" s="2"/>
      <c r="H234" s="4"/>
      <c r="J234" s="30"/>
    </row>
    <row r="235" spans="2:10" ht="20.100000000000001" customHeight="1" x14ac:dyDescent="0.2">
      <c r="B235" s="10">
        <v>6.4899999999999904</v>
      </c>
      <c r="C235" s="15"/>
      <c r="D235" s="17" t="s">
        <v>62</v>
      </c>
      <c r="E235" s="1"/>
      <c r="F235" s="2"/>
      <c r="G235" s="2"/>
      <c r="H235" s="4"/>
      <c r="J235" s="30"/>
    </row>
    <row r="236" spans="2:10" ht="20.100000000000001" customHeight="1" x14ac:dyDescent="0.2">
      <c r="B236" s="10">
        <v>6.4999999999999902</v>
      </c>
      <c r="C236" s="15"/>
      <c r="D236" s="17" t="s">
        <v>183</v>
      </c>
      <c r="E236" s="1"/>
      <c r="F236" s="2"/>
      <c r="G236" s="2"/>
      <c r="H236" s="4"/>
      <c r="J236" s="30"/>
    </row>
    <row r="237" spans="2:10" ht="20.100000000000001" customHeight="1" x14ac:dyDescent="0.2">
      <c r="B237" s="10">
        <v>6.50999999999999</v>
      </c>
      <c r="C237" s="14"/>
      <c r="D237" s="17" t="s">
        <v>63</v>
      </c>
      <c r="E237" s="1"/>
      <c r="F237" s="2"/>
      <c r="G237" s="2"/>
      <c r="H237" s="4"/>
      <c r="J237" s="30"/>
    </row>
    <row r="238" spans="2:10" ht="20.100000000000001" customHeight="1" x14ac:dyDescent="0.2">
      <c r="B238" s="10">
        <v>6.5199999999999898</v>
      </c>
      <c r="C238" s="15"/>
      <c r="D238" s="17" t="s">
        <v>64</v>
      </c>
      <c r="E238" s="1"/>
      <c r="F238" s="2"/>
      <c r="G238" s="2"/>
      <c r="H238" s="4"/>
      <c r="J238" s="30"/>
    </row>
    <row r="239" spans="2:10" ht="20.100000000000001" customHeight="1" x14ac:dyDescent="0.2">
      <c r="B239" s="10">
        <v>6.5299999999999896</v>
      </c>
      <c r="C239" s="15"/>
      <c r="D239" s="17" t="s">
        <v>65</v>
      </c>
      <c r="E239" s="1"/>
      <c r="F239" s="2"/>
      <c r="G239" s="2"/>
      <c r="H239" s="4"/>
      <c r="J239" s="30"/>
    </row>
    <row r="240" spans="2:10" ht="20.100000000000001" customHeight="1" x14ac:dyDescent="0.2">
      <c r="B240" s="10">
        <v>6.5399999999999903</v>
      </c>
      <c r="C240" s="15"/>
      <c r="D240" s="17" t="s">
        <v>66</v>
      </c>
      <c r="E240" s="1"/>
      <c r="F240" s="2"/>
      <c r="G240" s="2"/>
      <c r="H240" s="4"/>
      <c r="J240" s="30"/>
    </row>
    <row r="241" spans="2:10" ht="20.100000000000001" customHeight="1" x14ac:dyDescent="0.2">
      <c r="B241" s="10">
        <v>6.5499999999999901</v>
      </c>
      <c r="C241" s="15"/>
      <c r="D241" s="17" t="s">
        <v>67</v>
      </c>
      <c r="E241" s="1"/>
      <c r="F241" s="2"/>
      <c r="G241" s="2"/>
      <c r="H241" s="4"/>
      <c r="J241" s="30"/>
    </row>
    <row r="242" spans="2:10" ht="20.100000000000001" customHeight="1" x14ac:dyDescent="0.2">
      <c r="B242" s="10">
        <v>6.5599999999999898</v>
      </c>
      <c r="C242" s="15"/>
      <c r="D242" s="3" t="s">
        <v>68</v>
      </c>
      <c r="E242" s="1"/>
      <c r="F242" s="2"/>
      <c r="G242" s="2"/>
      <c r="H242" s="4"/>
      <c r="J242" s="30"/>
    </row>
    <row r="243" spans="2:10" ht="20.100000000000001" customHeight="1" x14ac:dyDescent="0.2">
      <c r="B243" s="10">
        <v>6.5699999999999896</v>
      </c>
      <c r="C243" s="15"/>
      <c r="D243" s="3" t="s">
        <v>97</v>
      </c>
      <c r="E243" s="1"/>
      <c r="F243" s="2"/>
      <c r="G243" s="2"/>
      <c r="H243" s="4"/>
      <c r="J243" s="30"/>
    </row>
    <row r="244" spans="2:10" ht="20.100000000000001" customHeight="1" x14ac:dyDescent="0.2">
      <c r="B244" s="10">
        <v>6.5799999999999903</v>
      </c>
      <c r="C244" s="15"/>
      <c r="D244" s="3" t="s">
        <v>69</v>
      </c>
      <c r="E244" s="1"/>
      <c r="F244" s="2"/>
      <c r="G244" s="2"/>
      <c r="H244" s="4"/>
      <c r="J244" s="30"/>
    </row>
    <row r="245" spans="2:10" ht="20.100000000000001" customHeight="1" x14ac:dyDescent="0.2">
      <c r="B245" s="10"/>
      <c r="C245" s="15"/>
      <c r="D245" s="3"/>
      <c r="E245" s="1"/>
      <c r="F245" s="2"/>
      <c r="G245" s="2"/>
      <c r="H245" s="4"/>
      <c r="J245" s="30"/>
    </row>
    <row r="246" spans="2:10" ht="20.100000000000001" customHeight="1" x14ac:dyDescent="0.25">
      <c r="B246" s="43" t="s">
        <v>293</v>
      </c>
      <c r="C246" s="44"/>
      <c r="D246" s="45"/>
      <c r="E246" s="46"/>
      <c r="F246" s="47"/>
      <c r="G246" s="47"/>
      <c r="H246" s="65"/>
      <c r="J246" s="30"/>
    </row>
    <row r="247" spans="2:10" ht="20.100000000000001" customHeight="1" x14ac:dyDescent="0.2">
      <c r="B247" s="10">
        <v>7.01</v>
      </c>
      <c r="C247" s="15" t="s">
        <v>158</v>
      </c>
      <c r="D247" s="16" t="s">
        <v>412</v>
      </c>
      <c r="E247" s="1"/>
      <c r="F247" s="2"/>
      <c r="G247" s="2"/>
      <c r="H247" s="4"/>
      <c r="J247" s="30"/>
    </row>
    <row r="248" spans="2:10" ht="20.100000000000001" customHeight="1" x14ac:dyDescent="0.2">
      <c r="B248" s="10" t="s">
        <v>278</v>
      </c>
      <c r="C248" s="15"/>
      <c r="D248" s="3" t="s">
        <v>194</v>
      </c>
      <c r="E248" s="1"/>
      <c r="F248" s="2"/>
      <c r="G248" s="2"/>
      <c r="H248" s="4"/>
      <c r="J248" s="30"/>
    </row>
    <row r="249" spans="2:10" ht="20.100000000000001" customHeight="1" x14ac:dyDescent="0.2">
      <c r="B249" s="10" t="s">
        <v>279</v>
      </c>
      <c r="C249" s="15"/>
      <c r="D249" s="3" t="s">
        <v>70</v>
      </c>
      <c r="E249" s="1"/>
      <c r="F249" s="2"/>
      <c r="G249" s="2"/>
      <c r="H249" s="4"/>
      <c r="J249" s="30"/>
    </row>
    <row r="250" spans="2:10" ht="20.100000000000001" customHeight="1" x14ac:dyDescent="0.2">
      <c r="B250" s="10" t="s">
        <v>280</v>
      </c>
      <c r="C250" s="15" t="s">
        <v>195</v>
      </c>
      <c r="D250" s="3" t="s">
        <v>208</v>
      </c>
      <c r="E250" s="1"/>
      <c r="F250" s="2"/>
      <c r="G250" s="2"/>
      <c r="H250" s="4"/>
      <c r="J250" s="30"/>
    </row>
    <row r="251" spans="2:10" ht="20.100000000000001" customHeight="1" x14ac:dyDescent="0.2">
      <c r="B251" s="10" t="s">
        <v>281</v>
      </c>
      <c r="C251" s="14"/>
      <c r="D251" s="3" t="s">
        <v>196</v>
      </c>
      <c r="E251" s="1"/>
      <c r="F251" s="2"/>
      <c r="G251" s="2"/>
      <c r="H251" s="4"/>
      <c r="J251" s="30"/>
    </row>
    <row r="252" spans="2:10" ht="20.100000000000001" customHeight="1" x14ac:dyDescent="0.2">
      <c r="B252" s="10" t="s">
        <v>282</v>
      </c>
      <c r="C252" s="14"/>
      <c r="D252" s="3" t="s">
        <v>71</v>
      </c>
      <c r="E252" s="1"/>
      <c r="F252" s="2"/>
      <c r="G252" s="2"/>
      <c r="H252" s="4"/>
      <c r="J252" s="30"/>
    </row>
    <row r="253" spans="2:10" ht="20.100000000000001" customHeight="1" x14ac:dyDescent="0.2">
      <c r="B253" s="10" t="s">
        <v>283</v>
      </c>
      <c r="C253" s="15"/>
      <c r="D253" s="3" t="s">
        <v>72</v>
      </c>
      <c r="E253" s="1"/>
      <c r="F253" s="2"/>
      <c r="G253" s="2"/>
      <c r="H253" s="4"/>
      <c r="J253" s="30"/>
    </row>
    <row r="254" spans="2:10" ht="20.100000000000001" customHeight="1" x14ac:dyDescent="0.2">
      <c r="B254" s="10" t="s">
        <v>284</v>
      </c>
      <c r="C254" s="14"/>
      <c r="D254" s="3" t="s">
        <v>73</v>
      </c>
      <c r="E254" s="1"/>
      <c r="F254" s="2"/>
      <c r="G254" s="2"/>
      <c r="H254" s="4"/>
      <c r="J254" s="30"/>
    </row>
    <row r="255" spans="2:10" ht="20.100000000000001" customHeight="1" x14ac:dyDescent="0.2">
      <c r="B255" s="10" t="s">
        <v>285</v>
      </c>
      <c r="C255" s="14"/>
      <c r="D255" s="3" t="s">
        <v>197</v>
      </c>
      <c r="E255" s="1"/>
      <c r="F255" s="2"/>
      <c r="G255" s="2"/>
      <c r="H255" s="4"/>
      <c r="J255" s="30"/>
    </row>
    <row r="256" spans="2:10" ht="20.100000000000001" customHeight="1" x14ac:dyDescent="0.2">
      <c r="B256" s="10" t="s">
        <v>286</v>
      </c>
      <c r="C256" s="14"/>
      <c r="D256" s="3" t="s">
        <v>198</v>
      </c>
      <c r="E256" s="1"/>
      <c r="F256" s="2"/>
      <c r="G256" s="2"/>
      <c r="H256" s="4"/>
      <c r="J256" s="30"/>
    </row>
    <row r="257" spans="2:10" ht="20.100000000000001" customHeight="1" x14ac:dyDescent="0.2">
      <c r="B257" s="10" t="s">
        <v>287</v>
      </c>
      <c r="C257" s="14" t="s">
        <v>192</v>
      </c>
      <c r="D257" s="3" t="s">
        <v>199</v>
      </c>
      <c r="E257" s="1"/>
      <c r="F257" s="2"/>
      <c r="G257" s="2"/>
      <c r="H257" s="4"/>
      <c r="J257" s="30"/>
    </row>
    <row r="258" spans="2:10" ht="20.100000000000001" customHeight="1" x14ac:dyDescent="0.2">
      <c r="B258" s="10">
        <v>7.02</v>
      </c>
      <c r="C258" s="15"/>
      <c r="D258" s="13" t="s">
        <v>74</v>
      </c>
      <c r="E258" s="1"/>
      <c r="F258" s="2"/>
      <c r="G258" s="2"/>
      <c r="H258" s="4"/>
      <c r="J258" s="30"/>
    </row>
    <row r="259" spans="2:10" ht="20.100000000000001" customHeight="1" x14ac:dyDescent="0.2">
      <c r="B259" s="10">
        <v>7.03</v>
      </c>
      <c r="C259" s="14"/>
      <c r="D259" s="13" t="s">
        <v>209</v>
      </c>
      <c r="E259" s="1"/>
      <c r="F259" s="2"/>
      <c r="G259" s="2"/>
      <c r="H259" s="4"/>
      <c r="J259" s="30"/>
    </row>
    <row r="260" spans="2:10" ht="20.100000000000001" customHeight="1" x14ac:dyDescent="0.2">
      <c r="B260" s="10">
        <v>7.04</v>
      </c>
      <c r="C260" s="14"/>
      <c r="D260" s="13" t="s">
        <v>75</v>
      </c>
      <c r="E260" s="1"/>
      <c r="F260" s="2"/>
      <c r="G260" s="2"/>
      <c r="H260" s="4"/>
      <c r="J260" s="30"/>
    </row>
    <row r="261" spans="2:10" ht="20.100000000000001" customHeight="1" x14ac:dyDescent="0.2">
      <c r="B261" s="10">
        <v>7.05</v>
      </c>
      <c r="C261" s="15" t="s">
        <v>159</v>
      </c>
      <c r="D261" s="13" t="s">
        <v>76</v>
      </c>
      <c r="E261" s="1"/>
      <c r="F261" s="2"/>
      <c r="G261" s="2"/>
      <c r="H261" s="4"/>
      <c r="J261" s="30"/>
    </row>
    <row r="262" spans="2:10" ht="20.100000000000001" customHeight="1" x14ac:dyDescent="0.2">
      <c r="B262" s="10">
        <v>7.06</v>
      </c>
      <c r="C262" s="14"/>
      <c r="D262" s="13" t="s">
        <v>77</v>
      </c>
      <c r="E262" s="1"/>
      <c r="F262" s="2"/>
      <c r="G262" s="2"/>
      <c r="H262" s="5" t="s">
        <v>78</v>
      </c>
      <c r="J262" s="30"/>
    </row>
    <row r="263" spans="2:10" ht="20.100000000000001" customHeight="1" x14ac:dyDescent="0.2">
      <c r="B263" s="10"/>
      <c r="C263" s="15"/>
      <c r="D263" s="3"/>
      <c r="E263" s="1"/>
      <c r="F263" s="2"/>
      <c r="G263" s="2"/>
      <c r="H263" s="4"/>
      <c r="J263" s="30"/>
    </row>
    <row r="264" spans="2:10" ht="20.100000000000001" customHeight="1" x14ac:dyDescent="0.25">
      <c r="B264" s="43" t="s">
        <v>294</v>
      </c>
      <c r="C264" s="44"/>
      <c r="D264" s="45"/>
      <c r="E264" s="46"/>
      <c r="F264" s="47"/>
      <c r="G264" s="47"/>
      <c r="H264" s="65"/>
    </row>
    <row r="265" spans="2:10" ht="20.100000000000001" customHeight="1" x14ac:dyDescent="0.2">
      <c r="B265" s="10">
        <v>8.01</v>
      </c>
      <c r="C265" s="15"/>
      <c r="D265" s="13" t="s">
        <v>80</v>
      </c>
      <c r="E265" s="1"/>
      <c r="F265" s="2"/>
      <c r="G265" s="2"/>
      <c r="H265" s="4"/>
      <c r="J265" s="30"/>
    </row>
    <row r="266" spans="2:10" ht="20.100000000000001" customHeight="1" x14ac:dyDescent="0.2">
      <c r="B266" s="10">
        <v>8.02</v>
      </c>
      <c r="C266" s="14"/>
      <c r="D266" s="13" t="s">
        <v>81</v>
      </c>
      <c r="E266" s="1"/>
      <c r="F266" s="2"/>
      <c r="G266" s="2"/>
      <c r="H266" s="4"/>
      <c r="J266" s="30"/>
    </row>
    <row r="267" spans="2:10" ht="20.100000000000001" customHeight="1" x14ac:dyDescent="0.2">
      <c r="B267" s="10">
        <v>8.0299999999999994</v>
      </c>
      <c r="C267" s="15"/>
      <c r="D267" s="13" t="s">
        <v>82</v>
      </c>
      <c r="E267" s="1"/>
      <c r="F267" s="2"/>
      <c r="G267" s="2"/>
      <c r="H267" s="4"/>
      <c r="J267" s="30"/>
    </row>
    <row r="268" spans="2:10" ht="20.100000000000001" customHeight="1" x14ac:dyDescent="0.2">
      <c r="B268" s="10">
        <v>8.0399999999999991</v>
      </c>
      <c r="C268" s="14"/>
      <c r="D268" s="13" t="s">
        <v>83</v>
      </c>
      <c r="E268" s="1"/>
      <c r="F268" s="2"/>
      <c r="G268" s="2"/>
      <c r="H268" s="4"/>
      <c r="J268" s="30"/>
    </row>
    <row r="269" spans="2:10" ht="20.100000000000001" customHeight="1" x14ac:dyDescent="0.2">
      <c r="B269" s="10"/>
      <c r="C269" s="14"/>
      <c r="D269" s="13"/>
      <c r="E269" s="1"/>
      <c r="F269" s="2"/>
      <c r="G269" s="2"/>
      <c r="H269" s="4"/>
      <c r="J269" s="30"/>
    </row>
    <row r="270" spans="2:10" ht="20.100000000000001" customHeight="1" x14ac:dyDescent="0.25">
      <c r="B270" s="43" t="s">
        <v>295</v>
      </c>
      <c r="C270" s="44"/>
      <c r="D270" s="45"/>
      <c r="E270" s="46"/>
      <c r="F270" s="47"/>
      <c r="G270" s="47"/>
      <c r="H270" s="65"/>
      <c r="J270" s="30"/>
    </row>
    <row r="271" spans="2:10" ht="20.100000000000001" customHeight="1" x14ac:dyDescent="0.2">
      <c r="B271" s="10">
        <v>9.01</v>
      </c>
      <c r="C271" s="15" t="s">
        <v>163</v>
      </c>
      <c r="D271" s="13" t="s">
        <v>88</v>
      </c>
      <c r="E271" s="1"/>
      <c r="F271" s="2"/>
      <c r="G271" s="2"/>
      <c r="H271" s="4"/>
      <c r="J271" s="30"/>
    </row>
    <row r="272" spans="2:10" ht="20.100000000000001" customHeight="1" x14ac:dyDescent="0.2">
      <c r="B272" s="10">
        <v>9.02</v>
      </c>
      <c r="C272" s="14" t="s">
        <v>164</v>
      </c>
      <c r="D272" s="13" t="s">
        <v>200</v>
      </c>
      <c r="E272" s="1"/>
      <c r="F272" s="2"/>
      <c r="G272" s="2"/>
      <c r="H272" s="4"/>
      <c r="J272" s="30"/>
    </row>
    <row r="273" spans="2:10" ht="20.100000000000001" customHeight="1" x14ac:dyDescent="0.2">
      <c r="B273" s="10">
        <v>9.0299999999999994</v>
      </c>
      <c r="C273" s="14" t="s">
        <v>210</v>
      </c>
      <c r="D273" s="13" t="s">
        <v>211</v>
      </c>
      <c r="E273" s="1"/>
      <c r="F273" s="2"/>
      <c r="G273" s="2"/>
      <c r="H273" s="4"/>
      <c r="J273" s="30"/>
    </row>
    <row r="274" spans="2:10" ht="20.100000000000001" customHeight="1" x14ac:dyDescent="0.2">
      <c r="B274" s="10"/>
      <c r="C274" s="14"/>
      <c r="D274" s="13"/>
      <c r="E274" s="1"/>
      <c r="F274" s="2"/>
      <c r="G274" s="2"/>
      <c r="H274" s="4"/>
      <c r="J274" s="30"/>
    </row>
    <row r="275" spans="2:10" ht="21.95" customHeight="1" x14ac:dyDescent="0.25">
      <c r="B275" s="49"/>
      <c r="C275" s="50"/>
      <c r="D275" s="51"/>
      <c r="E275" s="52"/>
      <c r="F275" s="53"/>
      <c r="G275" s="53"/>
      <c r="H275" s="54"/>
      <c r="J275" s="30"/>
    </row>
    <row r="276" spans="2:10" ht="9.75" customHeight="1" x14ac:dyDescent="0.2">
      <c r="B276" s="6"/>
      <c r="C276" s="11"/>
      <c r="D276" s="12"/>
      <c r="E276" s="7"/>
      <c r="F276" s="8"/>
      <c r="G276" s="8"/>
      <c r="H276" s="9"/>
      <c r="J276" s="30"/>
    </row>
    <row r="277" spans="2:10" x14ac:dyDescent="0.2">
      <c r="E277" s="34"/>
      <c r="G277" s="29"/>
    </row>
    <row r="278" spans="2:10" x14ac:dyDescent="0.2">
      <c r="E278" s="34"/>
      <c r="G278" s="29"/>
    </row>
    <row r="279" spans="2:10" x14ac:dyDescent="0.2">
      <c r="E279" s="34"/>
      <c r="G279" s="29"/>
    </row>
  </sheetData>
  <sortState xmlns:xlrd2="http://schemas.microsoft.com/office/spreadsheetml/2017/richdata2" ref="B9:H240">
    <sortCondition ref="E9"/>
  </sortState>
  <mergeCells count="1">
    <mergeCell ref="B1:H1"/>
  </mergeCells>
  <phoneticPr fontId="10" type="noConversion"/>
  <printOptions horizontalCentered="1"/>
  <pageMargins left="0.7" right="0.7" top="0.75" bottom="0.75" header="0.3" footer="0.3"/>
  <pageSetup scale="44" fitToHeight="4" orientation="portrait" r:id="rId1"/>
  <headerFooter alignWithMargins="0">
    <oddFooter>&amp;LRev. 03/13/24&amp;C&amp;P of &amp;N&amp;ROP-030.2</oddFooter>
  </headerFooter>
  <rowBreaks count="1" manualBreakCount="1">
    <brk id="258" max="8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F8EBA574AC8341AA20BA1AF7E1729F" ma:contentTypeVersion="10" ma:contentTypeDescription="Create a new document." ma:contentTypeScope="" ma:versionID="a59703efcf363d76d36b13ae81d37de6">
  <xsd:schema xmlns:xsd="http://www.w3.org/2001/XMLSchema" xmlns:xs="http://www.w3.org/2001/XMLSchema" xmlns:p="http://schemas.microsoft.com/office/2006/metadata/properties" xmlns:ns3="3f090384-b0f8-4974-a7cf-54d36dccd21b" xmlns:ns4="a8f92d3c-355e-4747-99e2-694d1a84a25b" targetNamespace="http://schemas.microsoft.com/office/2006/metadata/properties" ma:root="true" ma:fieldsID="da6e928469d9153be6f778638e93abca" ns3:_="" ns4:_="">
    <xsd:import namespace="3f090384-b0f8-4974-a7cf-54d36dccd21b"/>
    <xsd:import namespace="a8f92d3c-355e-4747-99e2-694d1a84a25b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EventHashCode" minOccurs="0"/>
                <xsd:element ref="ns4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090384-b0f8-4974-a7cf-54d36dccd21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f92d3c-355e-4747-99e2-694d1a84a2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5" nillable="true" ma:displayName="MediaServiceLocation" ma:description="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968A26-5B7C-4C7F-ADD1-990910D9DC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090384-b0f8-4974-a7cf-54d36dccd21b"/>
    <ds:schemaRef ds:uri="a8f92d3c-355e-4747-99e2-694d1a84a2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1CCCD16-5071-4731-A030-34FF4411F649}">
  <ds:schemaRefs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a8f92d3c-355e-4747-99e2-694d1a84a25b"/>
    <ds:schemaRef ds:uri="3f090384-b0f8-4974-a7cf-54d36dccd21b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2CA425A-FBDB-491D-8658-602F3F02215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Form OP-030.2</vt:lpstr>
      <vt:lpstr>'Form OP-030.2'!Print_Area</vt:lpstr>
      <vt:lpstr>'Form OP-030.2'!Print_Titles</vt:lpstr>
    </vt:vector>
  </TitlesOfParts>
  <Manager/>
  <Company>Robins &amp; Morton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Jerry Marshall</dc:creator>
  <cp:keywords/>
  <dc:description/>
  <cp:lastModifiedBy>Adam Scott</cp:lastModifiedBy>
  <cp:revision/>
  <cp:lastPrinted>2021-09-09T13:43:47Z</cp:lastPrinted>
  <dcterms:created xsi:type="dcterms:W3CDTF">2017-04-06T18:22:03Z</dcterms:created>
  <dcterms:modified xsi:type="dcterms:W3CDTF">2024-07-24T15:24:19Z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0x01010039F8EBA574AC8341AA20BA1AF7E1729F</vt:lpwstr>
  </property>
</Properties>
</file>