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05a447022b489a" /></Relationships>
</file>

<file path=xl/workbook.xml><?xml version="1.0" encoding="utf-8"?>
<x:workbook xmlns:x="http://schemas.openxmlformats.org/spreadsheetml/2006/main">
  <x:sheets>
    <x:sheet xmlns:r="http://schemas.openxmlformats.org/officeDocument/2006/relationships" name="Dashboard" sheetId="1" r:id="R97b5c65596d54cef"/>
    <x:sheet xmlns:r="http://schemas.openxmlformats.org/officeDocument/2006/relationships" name="DDW Targets" sheetId="2" r:id="R8e3b402f87114d0b"/>
    <x:sheet xmlns:r="http://schemas.openxmlformats.org/officeDocument/2006/relationships" name="AI Expo Targets" sheetId="3" r:id="R41086dba8ff64c9f"/>
    <x:sheet xmlns:r="http://schemas.openxmlformats.org/officeDocument/2006/relationships" name="MJBiz Targets" sheetId="4" r:id="R061aaf2f60e34d88"/>
    <x:sheet xmlns:r="http://schemas.openxmlformats.org/officeDocument/2006/relationships" name="Research Sheets" sheetId="5" r:id="R91914f5b21cc4513"/>
    <x:sheet xmlns:r="http://schemas.openxmlformats.org/officeDocument/2006/relationships" name="Interview Outreach" sheetId="6" r:id="R1f997c6a77ab42c5"/>
    <x:sheet xmlns:r="http://schemas.openxmlformats.org/officeDocument/2006/relationships" name="Master Tracker" sheetId="7" r:id="R3c42e3497cc14bac"/>
    <x:sheet xmlns:r="http://schemas.openxmlformats.org/officeDocument/2006/relationships" name="Protocols" sheetId="8" r:id="R522cf37e3d3b4ce6"/>
    <x:sheet xmlns:r="http://schemas.openxmlformats.org/officeDocument/2006/relationships" name="Lists" sheetId="9" r:id="Rb4a93c3182aa4f5d"/>
    <x:sheet xmlns:r="http://schemas.openxmlformats.org/officeDocument/2006/relationships" name="September Decision" sheetId="10" r:id="Reee5a52304e648db"/>
    <x:sheet xmlns:r="http://schemas.openxmlformats.org/officeDocument/2006/relationships" name="Manhattan Targets" sheetId="11" r:id="R8c180e9013874976"/>
    <x:sheet xmlns:r="http://schemas.openxmlformats.org/officeDocument/2006/relationships" name="Reykjavik Targets" sheetId="12" r:id="R0ad759f6276d4fbd"/>
    <x:sheet xmlns:r="http://schemas.openxmlformats.org/officeDocument/2006/relationships" name="Place-Based Content" sheetId="13" r:id="Rcda27ff0b04c40e7"/>
    <x:sheet xmlns:r="http://schemas.openxmlformats.org/officeDocument/2006/relationships" name="Capture Taxonomy" sheetId="14" r:id="R4b3a632cb4ad478c"/>
    <x:sheet xmlns:r="http://schemas.openxmlformats.org/officeDocument/2006/relationships" name="Field Capture Matrix" sheetId="15" r:id="R9453f5a7c7b748b6"/>
    <x:sheet xmlns:r="http://schemas.openxmlformats.org/officeDocument/2006/relationships" name="Asset Metadata" sheetId="16" r:id="Rd39256d119a140a1"/>
    <x:sheet xmlns:r="http://schemas.openxmlformats.org/officeDocument/2006/relationships" name="Systems Reconstruction" sheetId="17" r:id="Rc507b7b8b56d4e87"/>
    <x:sheet xmlns:r="http://schemas.openxmlformats.org/officeDocument/2006/relationships" name="Daily Coverage Check" sheetId="18" r:id="Rb4b907a5ff4c444c"/>
    <x:sheet xmlns:r="http://schemas.openxmlformats.org/officeDocument/2006/relationships" name="Archive Architecture" sheetId="19" r:id="Rc3ada2fbc15942af"/>
    <x:sheet xmlns:r="http://schemas.openxmlformats.org/officeDocument/2006/relationships" name="Phone Capture Cards" sheetId="20" r:id="R445af2ddd9f5422f"/>
    <x:sheet xmlns:r="http://schemas.openxmlformats.org/officeDocument/2006/relationships" name="File Naming Backup" sheetId="21" r:id="Rb5d1919ec02c41a0"/>
    <x:sheet xmlns:r="http://schemas.openxmlformats.org/officeDocument/2006/relationships" name="Consent Cards" sheetId="22" r:id="Rbac5ea8fa9094fb7"/>
    <x:sheet xmlns:r="http://schemas.openxmlformats.org/officeDocument/2006/relationships" name="Daily Ingest Workflow" sheetId="23" r:id="R51d8efb565134da1"/>
    <x:sheet xmlns:r="http://schemas.openxmlformats.org/officeDocument/2006/relationships" name="Gear Assignments" sheetId="24" r:id="Rb78e2c62056b4e63"/>
    <x:sheet xmlns:r="http://schemas.openxmlformats.org/officeDocument/2006/relationships" name="Manhattan Shot List" sheetId="25" r:id="Rf73aca2f98d54c0d"/>
    <x:sheet xmlns:r="http://schemas.openxmlformats.org/officeDocument/2006/relationships" name="Reykjavik Shot List" sheetId="26" r:id="R2ec3cc821b0c4c0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b/>
      <x:sz val="16"/>
      <x:color rgb="FFFFFFFF"/>
      <x:name val="Carlito"/>
    </x:font>
    <x:font>
      <x:b/>
      <x:sz val="11"/>
      <x:color rgb="FF172554"/>
      <x:name val="Carlito"/>
    </x:font>
    <x:font>
      <x:b/>
      <x:sz val="11"/>
      <x:color rgb="FFFFFFFF"/>
      <x:name val="Carlito"/>
    </x:font>
    <x:font>
      <x:i/>
      <x:sz val="11"/>
      <x:color rgb="FF1E3A8A"/>
      <x:name val="Carlito"/>
    </x:font>
    <x:font>
      <x:sz val="11"/>
      <x:color rgb="FF92400E"/>
      <x:name val="Carlito"/>
    </x:font>
  </x:fonts>
  <x:fills count="19">
    <x:fill>
      <x:patternFill patternType="none"/>
    </x:fill>
    <x:fill>
      <x:patternFill patternType="gray125"/>
    </x:fill>
    <x:fill>
      <x:patternFill patternType="solid">
        <x:fgColor rgb="FF172554"/>
      </x:patternFill>
    </x:fill>
    <x:fill>
      <x:patternFill patternType="solid">
        <x:fgColor rgb="FFDBEAFE"/>
      </x:patternFill>
    </x:fill>
    <x:fill>
      <x:patternFill patternType="solid">
        <x:fgColor rgb="FF1E3A8A"/>
      </x:patternFill>
    </x:fill>
    <x:fill>
      <x:patternFill patternType="solid">
        <x:fgColor rgb="FFEFF6FF"/>
      </x:patternFill>
    </x:fill>
    <x:fill>
      <x:patternFill patternType="solid">
        <x:fgColor rgb="FF172554"/>
      </x:patternFill>
    </x:fill>
    <x:fill>
      <x:patternFill patternType="solid">
        <x:fgColor rgb="FFEFF6FF"/>
      </x:patternFill>
    </x:fill>
    <x:fill>
      <x:patternFill patternType="solid">
        <x:fgColor rgb="FFDBEAFE"/>
      </x:patternFill>
    </x:fill>
    <x:fill>
      <x:patternFill patternType="solid">
        <x:fgColor rgb="FFFEF3C7"/>
      </x:patternFill>
    </x:fill>
    <x:fill>
      <x:patternFill patternType="solid">
        <x:fgColor rgb="FF1E3A8A"/>
      </x:patternFill>
    </x:fill>
    <x:fill>
      <x:patternFill patternType="solid">
        <x:fgColor rgb="FF172554"/>
      </x:patternFill>
    </x:fill>
    <x:fill>
      <x:patternFill patternType="solid">
        <x:fgColor rgb="FFEFF6FF"/>
      </x:patternFill>
    </x:fill>
    <x:fill>
      <x:patternFill patternType="solid">
        <x:fgColor rgb="FFDBEAFE"/>
      </x:patternFill>
    </x:fill>
    <x:fill>
      <x:patternFill patternType="solid">
        <x:fgColor rgb="FF1E3A8A"/>
      </x:patternFill>
    </x:fill>
    <x:fill>
      <x:patternFill patternType="solid">
        <x:fgColor rgb="FF172554"/>
      </x:patternFill>
    </x:fill>
    <x:fill>
      <x:patternFill patternType="solid">
        <x:fgColor rgb="FFEFF6FF"/>
      </x:patternFill>
    </x:fill>
    <x:fill>
      <x:patternFill patternType="solid">
        <x:fgColor rgb="FFDBEAFE"/>
      </x:patternFill>
    </x:fill>
    <x:fill>
      <x:patternFill patternType="solid">
        <x:fgColor rgb="FF1E3A8A"/>
      </x:patternFill>
    </x:fill>
  </x:fills>
  <x:borders count="2">
    <x:border/>
    <x:border/>
  </x:borders>
  <x:cellStyleXfs count="1">
    <x:xf numFmtId="0" fontId="0" fillId="0" borderId="0"/>
  </x:cellStyleXfs>
  <x:cellXfs count="1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1" fillId="2"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3" fillId="4" borderId="1" xfId="0" applyNumberFormat="1" applyFont="1" applyFill="1" applyBorder="1" applyAlignment="1">
      <x:alignment horizontal="lef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horizontal="center" vertical="top" wrapText="1"/>
    </x:xf>
    <x:xf numFmtId="0" fontId="3" fillId="4" borderId="0" xfId="0" applyNumberFormat="1" applyFont="1" applyFill="1" applyBorder="1" applyAlignment="1">
      <x:alignment horizontal="left" vertical="top" wrapText="1"/>
    </x:xf>
    <x:xf numFmtId="0" fontId="1" fillId="2" borderId="1" xfId="0" applyNumberFormat="1" applyFont="1" applyFill="1" applyBorder="1" applyAlignment="1">
      <x:alignment horizontal="left" vertical="top" wrapText="1"/>
    </x:xf>
    <x:xf numFmtId="0" fontId="2" fillId="3" borderId="1" xfId="0" applyNumberFormat="1" applyFont="1" applyFill="1" applyBorder="1" applyAlignment="1">
      <x:alignment horizontal="center" vertical="top" wrapText="1"/>
    </x:xf>
    <x:xf numFmtId="0" fontId="3" fillId="4" borderId="1" xfId="0" applyNumberFormat="1" applyFont="1" applyFill="1" applyBorder="1" applyAlignment="1">
      <x:alignment horizontal="lef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xfId="0" applyNumberFormat="1" applyFont="1" applyFill="1" applyBorder="0"/>
    <x:xf numFmtId="0" fontId="2" fillId="8" xfId="0" applyNumberFormat="1" applyFont="1" applyFill="1" applyBorder="0" applyAlignment="1">
      <x:alignment wrapText="1"/>
    </x:xf>
    <x:xf numFmtId="0" fontId="2" fillId="8" xfId="0" applyNumberFormat="1" applyFont="1" applyFill="1" applyBorder="0" applyAlignment="1">
      <x:alignment horizontal="center" wrapText="1"/>
    </x:xf>
    <x:xf numFmtId="0" fontId="2" fillId="8" xfId="0" applyNumberFormat="1" applyFont="1" applyFill="1" applyBorder="0"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wrapText="1"/>
    </x:xf>
    <x:xf numFmtId="0" fontId="0" fillId="0" xfId="0" applyNumberFormat="1" applyFont="1" applyFill="1" applyBorder="0" applyAlignment="1">
      <x:alignment vertical="top" wrapText="1"/>
    </x:xf>
    <x:xf numFmtId="0" fontId="0" fillId="9" xfId="0" applyNumberFormat="1" applyFont="1" applyFill="1" applyBorder="0" applyAlignment="1">
      <x:alignment vertical="top" wrapText="1"/>
    </x:xf>
    <x:xf numFmtId="0" fontId="5" fillId="9" xfId="0" applyNumberFormat="1" applyFont="1" applyFill="1" applyBorder="0" applyAlignment="1">
      <x:alignment vertical="top" wrapText="1"/>
    </x:xf>
    <x:xf numFmtId="200" fontId="5" fillId="9" xfId="0" applyNumberFormat="1" applyFont="1" applyFill="1" applyBorder="0" applyAlignment="1">
      <x:alignment vertical="top" wrapText="1"/>
    </x:xf>
    <x:xf numFmtId="200" fontId="0" fillId="0" xfId="0" applyNumberFormat="1" applyFont="1" applyFill="1" applyBorder="0" applyAlignment="1">
      <x:alignment vertical="top" wrapText="1"/>
    </x:xf>
    <x:xf numFmtId="201" fontId="5" fillId="9" xfId="0" applyNumberFormat="1" applyFont="1" applyFill="1" applyBorder="0"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1" fillId="6" borderId="0" xfId="0" applyNumberFormat="1" applyFont="1" applyFill="1" applyBorder="1" applyAlignment="1">
      <x:alignment horizontal="left" vertical="center" wrapText="1"/>
    </x:xf>
    <x:xf numFmtId="0" fontId="3" fillId="10" borderId="0"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top" wrapText="1"/>
    </x:xf>
    <x:xf numFmtId="0" fontId="4" fillId="7" borderId="0" xfId="0" applyNumberFormat="1" applyFont="1" applyFill="1" applyBorder="1" applyAlignment="1">
      <x:alignment vertical="top" wrapText="1"/>
    </x:xf>
    <x:xf numFmtId="0" fontId="2" fillId="8" xfId="0" applyNumberFormat="1" applyFont="1" applyFill="1" applyBorder="0" applyAlignment="1">
      <x:alignment horizontal="center" vertical="top" wrapText="1"/>
    </x:xf>
    <x:xf numFmtId="0" fontId="3" fillId="10" borderId="0" xfId="0" applyNumberFormat="1" applyFont="1" applyFill="1" applyBorder="1" applyAlignment="1">
      <x:alignment horizontal="left" vertical="top" wrapText="1"/>
    </x:xf>
    <x:xf numFmtId="201" fontId="0" fillId="0" xfId="0" applyNumberFormat="1" applyFont="1" applyFill="1" applyBorder="0" applyAlignment="1">
      <x:alignment vertical="top" wrapText="1"/>
    </x:xf>
    <x:xf numFmtId="201" fontId="3" fillId="10" borderId="0" xfId="0" applyNumberFormat="1" applyFont="1" applyFill="1" applyBorder="1" applyAlignment="1">
      <x:alignment horizontal="left" vertical="top" wrapText="1"/>
    </x:xf>
    <x:xf numFmtId="0" fontId="2" fillId="3" xfId="0" applyNumberFormat="1" applyFont="1" applyFill="1" applyBorder="0"/>
    <x:xf numFmtId="0" fontId="2" fillId="3" xfId="0" applyNumberFormat="1" applyFont="1" applyFill="1" applyBorder="0" applyAlignment="1">
      <x:alignment wrapText="1"/>
    </x:xf>
    <x:xf numFmtId="0" fontId="2" fillId="3" xfId="0" applyNumberFormat="1" applyFont="1" applyFill="1" applyBorder="0" applyAlignment="1">
      <x:alignment horizontal="center" wrapText="1"/>
    </x:xf>
    <x:xf numFmtId="0" fontId="2" fillId="3" xfId="0" applyNumberFormat="1" applyFont="1" applyFill="1" applyBorder="0" applyAlignment="1">
      <x:alignment horizontal="center" vertical="center" wrapText="1"/>
    </x:xf>
    <x:xf numFmtId="0" fontId="2" fillId="3" xfId="0" applyNumberFormat="1" applyFont="1" applyFill="1" applyBorder="0" applyAlignment="1">
      <x:alignment horizontal="center" vertical="top" wrapText="1"/>
    </x:xf>
    <x:xf numFmtId="201" fontId="3" fillId="4" borderId="0" xfId="0" applyNumberFormat="1" applyFont="1" applyFill="1" applyBorder="1" applyAlignment="1">
      <x:alignment horizontal="lef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left"/>
    </x:xf>
    <x:xf numFmtId="0" fontId="1" fillId="11" borderId="0" xfId="0" applyNumberFormat="1" applyFont="1" applyFill="1" applyBorder="1" applyAlignment="1">
      <x:alignment horizontal="left"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xfId="0" applyNumberFormat="1" applyFont="1" applyFill="1" applyBorder="0"/>
    <x:xf numFmtId="0" fontId="2" fillId="13" xfId="0" applyNumberFormat="1" applyFont="1" applyFill="1" applyBorder="0" applyAlignment="1">
      <x:alignment wrapText="1"/>
    </x:xf>
    <x:xf numFmtId="0" fontId="2" fillId="13" xfId="0" applyNumberFormat="1" applyFont="1" applyFill="1" applyBorder="0" applyAlignment="1">
      <x:alignment horizontal="center" wrapText="1"/>
    </x:xf>
    <x:xf numFmtId="0" fontId="2" fillId="13" xfId="0" applyNumberFormat="1" applyFont="1" applyFill="1" applyBorder="0"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left"/>
    </x:xf>
    <x:xf numFmtId="0" fontId="3" fillId="14" borderId="0" xfId="0" applyNumberFormat="1" applyFont="1" applyFill="1" applyBorder="1" applyAlignment="1">
      <x:alignment horizontal="left" vertical="center"/>
    </x:xf>
    <x:xf numFmtId="0" fontId="1" fillId="11" borderId="0" xfId="0" applyNumberFormat="1" applyFont="1" applyFill="1" applyBorder="1" applyAlignment="1">
      <x:alignment horizontal="left" vertical="center" wrapText="1"/>
    </x:xf>
    <x:xf numFmtId="0" fontId="1" fillId="11" borderId="0" xfId="0" applyNumberFormat="1" applyFont="1" applyFill="1" applyBorder="1" applyAlignment="1">
      <x:alignment horizontal="left" vertical="top" wrapText="1"/>
    </x:xf>
    <x:xf numFmtId="0" fontId="4" fillId="12" borderId="0" xfId="0" applyNumberFormat="1" applyFont="1" applyFill="1" applyBorder="1" applyAlignment="1">
      <x:alignment vertical="top" wrapText="1"/>
    </x:xf>
    <x:xf numFmtId="0" fontId="2" fillId="13" xfId="0" applyNumberFormat="1" applyFont="1" applyFill="1" applyBorder="0" applyAlignment="1">
      <x:alignment horizontal="center" vertical="top"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left"/>
    </x:xf>
    <x:xf numFmtId="0" fontId="1" fillId="15" borderId="0" xfId="0" applyNumberFormat="1" applyFont="1" applyFill="1" applyBorder="1" applyAlignment="1">
      <x:alignment horizontal="left" vertical="center"/>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0" fillId="17" borderId="0" xfId="0" applyNumberFormat="1" applyFont="1" applyFill="1" applyBorder="1"/>
    <x:xf numFmtId="0" fontId="2" fillId="17" borderId="0" xfId="0" applyNumberFormat="1" applyFont="1" applyFill="1" applyBorder="1"/>
    <x:xf numFmtId="0" fontId="2" fillId="17" xfId="0" applyNumberFormat="1" applyFont="1" applyFill="1" applyBorder="0"/>
    <x:xf numFmtId="0" fontId="2" fillId="17" xfId="0" applyNumberFormat="1" applyFont="1" applyFill="1" applyBorder="0" applyAlignment="1">
      <x:alignment wrapText="1"/>
    </x:xf>
    <x:xf numFmtId="0" fontId="2" fillId="17" xfId="0" applyNumberFormat="1" applyFont="1" applyFill="1" applyBorder="0" applyAlignment="1">
      <x:alignment horizontal="center" wrapText="1"/>
    </x:xf>
    <x:xf numFmtId="0" fontId="2" fillId="17" xfId="0" applyNumberFormat="1" applyFont="1" applyFill="1" applyBorder="0" applyAlignment="1">
      <x:alignment horizontal="center" vertic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left"/>
    </x:xf>
    <x:xf numFmtId="0" fontId="3" fillId="18" borderId="0" xfId="0" applyNumberFormat="1" applyFont="1" applyFill="1" applyBorder="1" applyAlignment="1">
      <x:alignment horizontal="left" vertical="center"/>
    </x:xf>
    <x:xf numFmtId="0" fontId="1" fillId="15" borderId="0" xfId="0" applyNumberFormat="1" applyFont="1" applyFill="1" applyBorder="1" applyAlignment="1">
      <x:alignment horizontal="left" vertical="center" wrapText="1"/>
    </x:xf>
    <x:xf numFmtId="0" fontId="1" fillId="15" borderId="0" xfId="0" applyNumberFormat="1" applyFont="1" applyFill="1" applyBorder="1" applyAlignment="1">
      <x:alignment horizontal="left" vertical="top" wrapText="1"/>
    </x:xf>
    <x:xf numFmtId="0" fontId="4" fillId="16" borderId="0" xfId="0" applyNumberFormat="1" applyFont="1" applyFill="1" applyBorder="1" applyAlignment="1">
      <x:alignment vertical="top" wrapText="1"/>
    </x:xf>
    <x:xf numFmtId="0" fontId="2" fillId="17" xfId="0" applyNumberFormat="1" applyFont="1" applyFill="1" applyBorder="0" applyAlignment="1">
      <x:alignment horizontal="center" vertical="top" wrapText="1"/>
    </x:xf>
    <x:xf numFmtId="0" fontId="3" fillId="18" borderId="0" xfId="0" applyNumberFormat="1" applyFont="1" applyFill="1" applyBorder="1" applyAlignment="1">
      <x:alignment horizontal="left" vertical="center" wrapText="1"/>
    </x:xf>
    <x:xf numFmtId="0" fontId="3" fillId="18" borderId="0" xfId="0" applyNumberFormat="1" applyFont="1" applyFill="1" applyBorder="1" applyAlignment="1">
      <x:alignment horizontal="left" vertical="top" wrapText="1"/>
    </x:xf>
  </x:cellXfs>
  <x:cellStyles count="1">
    <x:cellStyle name="Normal" xfId="0"/>
  </x:cellStyles>
  <x:dxfs count="9">
    <x:dxf>
      <x:font>
        <x:b/>
      </x:font>
      <x:fill>
        <x:patternFill>
          <x:bgColor rgb="FFFECACA"/>
        </x:patternFill>
      </x:fill>
    </x:dxf>
    <x:dxf>
      <x:fill>
        <x:patternFill>
          <x:bgColor rgb="FFFEF3C7"/>
        </x:patternFill>
      </x:fill>
    </x:dxf>
    <x:dxf>
      <x:font>
        <x:b/>
      </x:font>
      <x:fill>
        <x:patternFill>
          <x:bgColor rgb="FFDCFCE7"/>
        </x:patternFill>
      </x:fill>
    </x:dxf>
    <x:dxf>
      <x:font>
        <x:b/>
      </x:font>
      <x:fill>
        <x:patternFill>
          <x:bgColor rgb="FFDCFCE7"/>
        </x:patternFill>
      </x:fill>
    </x:dxf>
    <x:dxf>
      <x:fill>
        <x:patternFill>
          <x:bgColor rgb="FFFECACA"/>
        </x:patternFill>
      </x:fill>
    </x:dxf>
    <x:dxf>
      <x:font>
        <x:b/>
      </x:font>
      <x:fill>
        <x:patternFill patternType="solid">
          <x:bgColor rgb="FFDCFCE7"/>
        </x:patternFill>
      </x:fill>
    </x:dxf>
    <x:dxf>
      <x:fill>
        <x:patternFill patternType="solid">
          <x:bgColor rgb="FFFECACA"/>
        </x:patternFill>
      </x:fill>
    </x:dxf>
    <x:dxf>
      <x:font>
        <x:b/>
      </x:font>
      <x:fill>
        <x:patternFill patternType="solid">
          <x:bgColor rgb="FFDCFCE7"/>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10597f077e4ab8" /><Relationship Type="http://schemas.openxmlformats.org/officeDocument/2006/relationships/theme" Target="/xl/theme/theme1.xml" Id="R3b92ae4376fa4fff" /><Relationship Type="http://schemas.openxmlformats.org/officeDocument/2006/relationships/sharedStrings" Target="/xl/sharedStrings.xml" Id="R10652fccde7a4841" /><Relationship Type="http://schemas.openxmlformats.org/officeDocument/2006/relationships/worksheet" Target="/xl/worksheets/sheet1.xml" Id="R97b5c65596d54cef" /><Relationship Type="http://schemas.openxmlformats.org/officeDocument/2006/relationships/worksheet" Target="/xl/worksheets/sheet2.xml" Id="R8e3b402f87114d0b" /><Relationship Type="http://schemas.openxmlformats.org/officeDocument/2006/relationships/worksheet" Target="/xl/worksheets/sheet3.xml" Id="R41086dba8ff64c9f" /><Relationship Type="http://schemas.openxmlformats.org/officeDocument/2006/relationships/worksheet" Target="/xl/worksheets/sheet4.xml" Id="R061aaf2f60e34d88" /><Relationship Type="http://schemas.openxmlformats.org/officeDocument/2006/relationships/worksheet" Target="/xl/worksheets/sheet5.xml" Id="R91914f5b21cc4513" /><Relationship Type="http://schemas.openxmlformats.org/officeDocument/2006/relationships/worksheet" Target="/xl/worksheets/sheet6.xml" Id="R1f997c6a77ab42c5" /><Relationship Type="http://schemas.openxmlformats.org/officeDocument/2006/relationships/worksheet" Target="/xl/worksheets/sheet7.xml" Id="R3c42e3497cc14bac" /><Relationship Type="http://schemas.openxmlformats.org/officeDocument/2006/relationships/worksheet" Target="/xl/worksheets/sheet8.xml" Id="R522cf37e3d3b4ce6" /><Relationship Type="http://schemas.openxmlformats.org/officeDocument/2006/relationships/worksheet" Target="/xl/worksheets/sheet9.xml" Id="Rb4a93c3182aa4f5d" /><Relationship Type="http://schemas.openxmlformats.org/officeDocument/2006/relationships/worksheet" Target="/xl/worksheets/sheet10.xml" Id="Reee5a52304e648db" /><Relationship Type="http://schemas.openxmlformats.org/officeDocument/2006/relationships/worksheet" Target="/xl/worksheets/sheet11.xml" Id="R8c180e9013874976" /><Relationship Type="http://schemas.openxmlformats.org/officeDocument/2006/relationships/worksheet" Target="/xl/worksheets/sheet12.xml" Id="R0ad759f6276d4fbd" /><Relationship Type="http://schemas.openxmlformats.org/officeDocument/2006/relationships/worksheet" Target="/xl/worksheets/sheet13.xml" Id="Rcda27ff0b04c40e7" /><Relationship Type="http://schemas.openxmlformats.org/officeDocument/2006/relationships/worksheet" Target="/xl/worksheets/sheet14.xml" Id="R4b3a632cb4ad478c" /><Relationship Type="http://schemas.openxmlformats.org/officeDocument/2006/relationships/worksheet" Target="/xl/worksheets/sheet15.xml" Id="R9453f5a7c7b748b6" /><Relationship Type="http://schemas.openxmlformats.org/officeDocument/2006/relationships/worksheet" Target="/xl/worksheets/sheet16.xml" Id="Rd39256d119a140a1" /><Relationship Type="http://schemas.openxmlformats.org/officeDocument/2006/relationships/worksheet" Target="/xl/worksheets/sheet17.xml" Id="Rc507b7b8b56d4e87" /><Relationship Type="http://schemas.openxmlformats.org/officeDocument/2006/relationships/worksheet" Target="/xl/worksheets/sheet18.xml" Id="Rb4b907a5ff4c444c" /><Relationship Type="http://schemas.openxmlformats.org/officeDocument/2006/relationships/worksheet" Target="/xl/worksheets/sheet19.xml" Id="Rc3ada2fbc15942af" /><Relationship Type="http://schemas.openxmlformats.org/officeDocument/2006/relationships/worksheet" Target="/xl/worksheets/sheet20.xml" Id="R445af2ddd9f5422f" /><Relationship Type="http://schemas.openxmlformats.org/officeDocument/2006/relationships/worksheet" Target="/xl/worksheets/sheet21.xml" Id="Rb5d1919ec02c41a0" /><Relationship Type="http://schemas.openxmlformats.org/officeDocument/2006/relationships/worksheet" Target="/xl/worksheets/sheet22.xml" Id="Rbac5ea8fa9094fb7" /><Relationship Type="http://schemas.openxmlformats.org/officeDocument/2006/relationships/worksheet" Target="/xl/worksheets/sheet23.xml" Id="R51d8efb565134da1" /><Relationship Type="http://schemas.openxmlformats.org/officeDocument/2006/relationships/worksheet" Target="/xl/worksheets/sheet24.xml" Id="Rb78e2c62056b4e63" /><Relationship Type="http://schemas.openxmlformats.org/officeDocument/2006/relationships/worksheet" Target="/xl/worksheets/sheet25.xml" Id="Rf73aca2f98d54c0d" /><Relationship Type="http://schemas.openxmlformats.org/officeDocument/2006/relationships/worksheet" Target="/xl/worksheets/sheet26.xml" Id="R2ec3cc821b0c4c09" /></Relationships>
</file>

<file path=xl/tables/table1.xml><?xml version="1.0" encoding="utf-8"?>
<x:table xmlns:x="http://schemas.openxmlformats.org/spreadsheetml/2006/main" id="1" name="DDWTargetsTable" displayName="DDWTargetsTable" ref="A6:O16" headerRowCount="1">
  <x:tableColumns count="15">
    <x:tableColumn id="1" name="Rank"/>
    <x:tableColumn id="2" name="Priority"/>
    <x:tableColumn id="3" name="Verified target / pathway"/>
    <x:tableColumn id="4" name="Type"/>
    <x:tableColumn id="5" name="Why it matters"/>
    <x:tableColumn id="6" name="Primary editorial assignment"/>
    <x:tableColumn id="7" name="Portfolio Professional angle"/>
    <x:tableColumn id="8" name="NSAG angle"/>
    <x:tableColumn id="9" name="Cannes asset"/>
    <x:tableColumn id="10" name="Specific pre-event request"/>
    <x:tableColumn id="11" name="Interview question"/>
    <x:tableColumn id="12" name="Verification status"/>
    <x:tableColumn id="13" name="Next review"/>
    <x:tableColumn id="14" name="Source URL"/>
    <x:tableColumn id="15" name="Outreach status"/>
  </x:tableColumns>
  <x:tableStyleInfo name="TableStyleMedium2" showRowStripes="1"/>
</x:table>
</file>

<file path=xl/tables/table2.xml><?xml version="1.0" encoding="utf-8"?>
<x:table xmlns:x="http://schemas.openxmlformats.org/spreadsheetml/2006/main" id="2" name="AIExpoTargetsTable" displayName="AIExpoTargetsTable" ref="A4:Q16" headerRowCount="1">
  <x:tableColumns count="17">
    <x:tableColumn id="1" name="Rank"/>
    <x:tableColumn id="2" name="Priority"/>
    <x:tableColumn id="3" name="Name"/>
    <x:tableColumn id="4" name="Title"/>
    <x:tableColumn id="5" name="Organization"/>
    <x:tableColumn id="6" name="Score /100"/>
    <x:tableColumn id="7" name="Primary value"/>
    <x:tableColumn id="8" name="Editorial angle"/>
    <x:tableColumn id="9" name="Portfolio Professional angle"/>
    <x:tableColumn id="10" name="NSAG angle"/>
    <x:tableColumn id="11" name="Cannes/Hawaiʻi value"/>
    <x:tableColumn id="12" name="Individualized interview question 1"/>
    <x:tableColumn id="13" name="Question 2"/>
    <x:tableColumn id="14" name="Evidence request"/>
    <x:tableColumn id="15" name="Official source"/>
    <x:tableColumn id="16" name="Outreach route"/>
    <x:tableColumn id="17" name="Status"/>
  </x:tableColumns>
  <x:tableStyleInfo name="TableStyleMedium2" showRowStripes="1"/>
</x:table>
</file>

<file path=xl/tables/table3.xml><?xml version="1.0" encoding="utf-8"?>
<x:table xmlns:x="http://schemas.openxmlformats.org/spreadsheetml/2006/main" id="3" name="MJBizTargetsTable" displayName="MJBizTargetsTable" ref="A6:Q18" headerRowCount="1">
  <x:tableColumns count="17">
    <x:tableColumn id="1" name="Rank"/>
    <x:tableColumn id="2" name="Priority"/>
    <x:tableColumn id="3" name="Target"/>
    <x:tableColumn id="4" name="Target type"/>
    <x:tableColumn id="5" name="Verified 2026 role"/>
    <x:tableColumn id="6" name="Score /100"/>
    <x:tableColumn id="7" name="Why prioritize"/>
    <x:tableColumn id="8" name="Editorial assignment"/>
    <x:tableColumn id="9" name="Portfolio Professional angle"/>
    <x:tableColumn id="10" name="NSAG angle"/>
    <x:tableColumn id="11" name="Cannes asset"/>
    <x:tableColumn id="12" name="Hawaiʻi/HCE value"/>
    <x:tableColumn id="13" name="Core interview question"/>
    <x:tableColumn id="14" name="Evidence request"/>
    <x:tableColumn id="15" name="Legal/claims risk"/>
    <x:tableColumn id="16" name="Source URL"/>
    <x:tableColumn id="17" name="Status"/>
  </x:tableColumns>
  <x:tableStyleInfo name="TableStyleMedium2" showRowStripes="1"/>
</x:table>
</file>

<file path=xl/tables/table4.xml><?xml version="1.0" encoding="utf-8"?>
<x:table xmlns:x="http://schemas.openxmlformats.org/spreadsheetml/2006/main" id="4" name="ResearchRecordsTable" displayName="ResearchRecordsTable" ref="A4:R12" headerRowCount="1">
  <x:tableColumns count="18">
    <x:tableColumn id="1" name="Event"/>
    <x:tableColumn id="2" name="Target"/>
    <x:tableColumn id="3" name="Record type"/>
    <x:tableColumn id="4" name="Exact issue / claim"/>
    <x:tableColumn id="5" name="Known public basis"/>
    <x:tableColumn id="6" name="Evidence obtained"/>
    <x:tableColumn id="7" name="Evidence still needed"/>
    <x:tableColumn id="8" name="Primary legal / governance lane"/>
    <x:tableColumn id="9" name="NSAG concern"/>
    <x:tableColumn id="10" name="Portfolio Professional relevance"/>
    <x:tableColumn id="11" name="Cannes relevance"/>
    <x:tableColumn id="12" name="Hawaiʻi transfer finding"/>
    <x:tableColumn id="13" name="Hawaiʻi barrier"/>
    <x:tableColumn id="14" name="Verification status"/>
    <x:tableColumn id="15" name="Next research action"/>
    <x:tableColumn id="16" name="Source 1"/>
    <x:tableColumn id="17" name="Source 2"/>
    <x:tableColumn id="18" name="Notes"/>
  </x:tableColumns>
  <x:tableStyleInfo name="TableStyleMedium2" showRowStripes="1"/>
</x:table>
</file>

<file path=xl/tables/table5.xml><?xml version="1.0" encoding="utf-8"?>
<x:table xmlns:x="http://schemas.openxmlformats.org/spreadsheetml/2006/main" id="5" name="OutreachTable" displayName="OutreachTable" ref="A4:J14" headerRowCount="1">
  <x:tableColumns count="10">
    <x:tableColumn id="1" name="Event"/>
    <x:tableColumn id="2" name="Target"/>
    <x:tableColumn id="3" name="Subject line"/>
    <x:tableColumn id="4" name="Personalized opening"/>
    <x:tableColumn id="5" name="Requested interview scope"/>
    <x:tableColumn id="6" name="Question 1"/>
    <x:tableColumn id="7" name="Question 2"/>
    <x:tableColumn id="8" name="Evidence request"/>
    <x:tableColumn id="9" name="Role / attribution language"/>
    <x:tableColumn id="10" name="Status"/>
  </x:tableColumns>
  <x:tableStyleInfo name="TableStyleMedium2" showRowStripes="1"/>
</x:table>
</file>

<file path=xl/tables/table6.xml><?xml version="1.0" encoding="utf-8"?>
<x:table xmlns:x="http://schemas.openxmlformats.org/spreadsheetml/2006/main" id="6" name="MasterTrackerTable" displayName="MasterTrackerTable" ref="A4:P64" headerRowCount="1">
  <x:tableColumns count="16">
    <x:tableColumn id="1" name="ID"/>
    <x:tableColumn id="2" name="Event"/>
    <x:tableColumn id="3" name="Target"/>
    <x:tableColumn id="4" name="Category"/>
    <x:tableColumn id="5" name="Priority"/>
    <x:tableColumn id="6" name="Owner"/>
    <x:tableColumn id="7" name="Status"/>
    <x:tableColumn id="8" name="Outreach date"/>
    <x:tableColumn id="9" name="Response date"/>
    <x:tableColumn id="10" name="Interview date"/>
    <x:tableColumn id="11" name="Evidence promised"/>
    <x:tableColumn id="12" name="My commitment"/>
    <x:tableColumn id="13" name="Follow-up due"/>
    <x:tableColumn id="14" name="Boundary"/>
    <x:tableColumn id="15" name="Next action"/>
    <x:tableColumn id="16" name="Source / record link"/>
  </x:tableColumns>
  <x:tableStyleInfo name="TableStyleMedium2" showRowStripes="1"/>
</x:table>
</file>

<file path=xl/tables/table7.xml><?xml version="1.0" encoding="utf-8"?>
<x:table xmlns:x="http://schemas.openxmlformats.org/spreadsheetml/2006/main" id="7" name="ManhattanTargetsTable" displayName="ManhattanTargetsTable" ref="A6:Q18" headerRowCount="1">
  <x:tableColumns count="17">
    <x:tableColumn id="1" name="Rank"/>
    <x:tableColumn id="2" name="Priority"/>
    <x:tableColumn id="3" name="Event / target"/>
    <x:tableColumn id="4" name="Date"/>
    <x:tableColumn id="5" name="Access"/>
    <x:tableColumn id="6" name="Category"/>
    <x:tableColumn id="7" name="Why it matters"/>
    <x:tableColumn id="8" name="Editorial assignment"/>
    <x:tableColumn id="9" name="Portfolio Professional"/>
    <x:tableColumn id="10" name="NSAG"/>
    <x:tableColumn id="11" name="Cannes / creator value"/>
    <x:tableColumn id="12" name="Legal / AI / fintech value"/>
    <x:tableColumn id="13" name="Request before trip"/>
    <x:tableColumn id="14" name="Capture onsite"/>
    <x:tableColumn id="15" name="Follow-up output"/>
    <x:tableColumn id="16" name="Source URL"/>
    <x:tableColumn id="17" name="Status"/>
  </x:tableColumns>
  <x:tableStyleInfo name="TableStyleMedium2" showRowStripes="1"/>
</x:table>
</file>

<file path=xl/tables/table8.xml><?xml version="1.0" encoding="utf-8"?>
<x:table xmlns:x="http://schemas.openxmlformats.org/spreadsheetml/2006/main" id="8" name="ReykjavikTargetsTable" displayName="ReykjavikTargetsTable" ref="A6:R20" headerRowCount="1">
  <x:tableColumns count="18">
    <x:tableColumn id="1" name="Rank"/>
    <x:tableColumn id="2" name="Priority"/>
    <x:tableColumn id="3" name="Target"/>
    <x:tableColumn id="4" name="Type"/>
    <x:tableColumn id="5" name="Why prioritize"/>
    <x:tableColumn id="6" name="Fat Nugs assignment"/>
    <x:tableColumn id="7" name="CLR assignment"/>
    <x:tableColumn id="8" name="Portfolio Professional"/>
    <x:tableColumn id="9" name="NSAG"/>
    <x:tableColumn id="10" name="JBD / science communication"/>
    <x:tableColumn id="11" name="Cannes asset"/>
    <x:tableColumn id="12" name="Hawaiʻi comparison"/>
    <x:tableColumn id="13" name="Interview question 1"/>
    <x:tableColumn id="14" name="Question 2"/>
    <x:tableColumn id="15" name="Evidence / document request"/>
    <x:tableColumn id="16" name="Contact route"/>
    <x:tableColumn id="17" name="Source URL"/>
    <x:tableColumn id="18" name="Status"/>
  </x:tableColumns>
  <x:tableStyleInfo name="TableStyleMedium2" showRowStripes="1"/>
</x:table>
</file>

<file path=xl/tables/table9.xml><?xml version="1.0" encoding="utf-8"?>
<x:table xmlns:x="http://schemas.openxmlformats.org/spreadsheetml/2006/main" id="9" name="PlaceContentTable" displayName="PlaceContentTable" ref="A7:O13" headerRowCount="1">
  <x:tableColumns count="15">
    <x:tableColumn id="1" name="Content layer"/>
    <x:tableColumn id="2" name="What to record"/>
    <x:tableColumn id="3" name="Audio method"/>
    <x:tableColumn id="4" name="Editorial use"/>
    <x:tableColumn id="5" name="Professional use"/>
    <x:tableColumn id="6" name="NSAG/JBD use"/>
    <x:tableColumn id="7" name="Cannes use"/>
    <x:tableColumn id="8" name="Privacy/ethics check"/>
    <x:tableColumn id="9" name="Minimum capture"/>
    <x:tableColumn id="10" name="End-of-day processing"/>
    <x:tableColumn id="11" name="AI-assisted edit instruction"/>
    <x:tableColumn id="12" name="Deliverable"/>
    <x:tableColumn id="13" name="Manhattan example"/>
    <x:tableColumn id="14" name="Reykjavík example"/>
    <x:tableColumn id="15" name="Status"/>
  </x:tableColumns>
  <x:tableStyleInfo name="TableStyleMedium2" showRowStripes="1"/>
</x:table>
</file>

<file path=xl/tables/table10.xml><?xml version="1.0" encoding="utf-8"?>
<x:table xmlns:x="http://schemas.openxmlformats.org/spreadsheetml/2006/main" id="10" name="CaptureTaxonomyTable" displayName="CaptureTaxonomyTable" ref="A7:P43" headerRowCount="1">
  <x:tableColumns count="16">
    <x:tableColumn id="1" name="ID"/>
    <x:tableColumn id="2" name="Category"/>
    <x:tableColumn id="3" name="Capture type"/>
    <x:tableColumn id="4" name="What it preserves"/>
    <x:tableColumn id="5" name="What to capture"/>
    <x:tableColumn id="6" name="Minimum field method"/>
    <x:tableColumn id="7" name="What makes it complete"/>
    <x:tableColumn id="8" name="Primary evidentiary value"/>
    <x:tableColumn id="9" name="Common failure"/>
    <x:tableColumn id="10" name="Required metadata"/>
    <x:tableColumn id="11" name="Likely outputs"/>
    <x:tableColumn id="12" name="NSAG use"/>
    <x:tableColumn id="13" name="Editorial/legal use"/>
    <x:tableColumn id="14" name="Cannes/portfolio use"/>
    <x:tableColumn id="15" name="Priority"/>
    <x:tableColumn id="16" name="Status"/>
  </x:tableColumns>
  <x:tableStyleInfo name="TableStyleMedium2" showRowStripes="1"/>
</x:table>
</file>

<file path=xl/tables/table11.xml><?xml version="1.0" encoding="utf-8"?>
<x:table xmlns:x="http://schemas.openxmlformats.org/spreadsheetml/2006/main" id="11" name="FieldCaptureMatrixTable" displayName="FieldCaptureMatrixTable" ref="A6:R108" headerRowCount="1">
  <x:tableColumns count="18">
    <x:tableColumn id="1" name="Subject ID"/>
    <x:tableColumn id="2" name="Event/trip"/>
    <x:tableColumn id="3" name="Subject / system"/>
    <x:tableColumn id="4" name="Central question"/>
    <x:tableColumn id="5" name="Place established"/>
    <x:tableColumn id="6" name="Official story captured"/>
    <x:tableColumn id="7" name="Real process captured"/>
    <x:tableColumn id="8" name="Evidence captured"/>
    <x:tableColumn id="9" name="Affected person captured"/>
    <x:tableColumn id="10" name="Independent/critical voice"/>
    <x:tableColumn id="11" name="Friction/exception captured"/>
    <x:tableColumn id="12" name="Law/policy source"/>
    <x:tableColumn id="13" name="Before hypothesis"/>
    <x:tableColumn id="14" name="After update"/>
    <x:tableColumn id="15" name="Unresolved question"/>
    <x:tableColumn id="16" name="Minimum photo package"/>
    <x:tableColumn id="17" name="Minimum video/audio package"/>
    <x:tableColumn id="18" name="Completion status"/>
  </x:tableColumns>
  <x:tableStyleInfo name="TableStyleMedium2" showRowStripes="1"/>
</x:table>
</file>

<file path=xl/tables/table12.xml><?xml version="1.0" encoding="utf-8"?>
<x:table xmlns:x="http://schemas.openxmlformats.org/spreadsheetml/2006/main" id="12" name="AssetMetadataTable" displayName="AssetMetadataTable" ref="A4:W305" headerRowCount="1">
  <x:tableColumns count="23">
    <x:tableColumn id="1" name="Asset ID"/>
    <x:tableColumn id="2" name="Capture type ID"/>
    <x:tableColumn id="3" name="File/object name"/>
    <x:tableColumn id="4" name="Event/trip"/>
    <x:tableColumn id="5" name="Date"/>
    <x:tableColumn id="6" name="Local time"/>
    <x:tableColumn id="7" name="Timezone"/>
    <x:tableColumn id="8" name="Location"/>
    <x:tableColumn id="9" name="GPS / route ID"/>
    <x:tableColumn id="10" name="Person(s)"/>
    <x:tableColumn id="11" name="Institution"/>
    <x:tableColumn id="12" name="Subject/system ID"/>
    <x:tableColumn id="13" name="Claim ID"/>
    <x:tableColumn id="14" name="Evidence ID"/>
    <x:tableColumn id="15" name="Project(s)"/>
    <x:tableColumn id="16" name="Short description"/>
    <x:tableColumn id="17" name="Why it matters"/>
    <x:tableColumn id="18" name="Consent/permission"/>
    <x:tableColumn id="19" name="Attribution"/>
    <x:tableColumn id="20" name="Restrictions/embargo"/>
    <x:tableColumn id="21" name="Verification status"/>
    <x:tableColumn id="22" name="Potential outputs"/>
    <x:tableColumn id="23" name="Storage path / source URL"/>
  </x:tableColumns>
  <x:tableStyleInfo name="TableStyleMedium2" showRowStripes="1"/>
</x:table>
</file>

<file path=xl/tables/table13.xml><?xml version="1.0" encoding="utf-8"?>
<x:table xmlns:x="http://schemas.openxmlformats.org/spreadsheetml/2006/main" id="13" name="SystemsReconstructionTable" displayName="SystemsReconstructionTable" ref="A6:T209" headerRowCount="1">
  <x:tableColumns count="20">
    <x:tableColumn id="1" name="System ID"/>
    <x:tableColumn id="2" name="System name"/>
    <x:tableColumn id="3" name="Jurisdiction/place"/>
    <x:tableColumn id="4" name="Trigger / starting condition"/>
    <x:tableColumn id="5" name="Step number"/>
    <x:tableColumn id="6" name="Step / action"/>
    <x:tableColumn id="7" name="Actor"/>
    <x:tableColumn id="8" name="Institution"/>
    <x:tableColumn id="9" name="Input"/>
    <x:tableColumn id="10" name="Decision / rule"/>
    <x:tableColumn id="11" name="Tool / document"/>
    <x:tableColumn id="12" name="Output"/>
    <x:tableColumn id="13" name="Next handoff"/>
    <x:tableColumn id="14" name="Legal authority"/>
    <x:tableColumn id="15" name="Evidence asset IDs"/>
    <x:tableColumn id="16" name="Observed or claimed"/>
    <x:tableColumn id="17" name="Friction / exception"/>
    <x:tableColumn id="18" name="Affected person"/>
    <x:tableColumn id="19" name="Verification status"/>
    <x:tableColumn id="20" name="Unanswered question"/>
  </x:tableColumns>
  <x:tableStyleInfo name="TableStyleMedium2" showRowStripes="1"/>
</x:table>
</file>

<file path=xl/tables/table14.xml><?xml version="1.0" encoding="utf-8"?>
<x:table xmlns:x="http://schemas.openxmlformats.org/spreadsheetml/2006/main" id="14" name="DailyCoverageTable" displayName="DailyCoverageTable" ref="A4:Q104" headerRowCount="1">
  <x:tableColumns count="17">
    <x:tableColumn id="1" name="Date"/>
    <x:tableColumn id="2" name="Event/trip"/>
    <x:tableColumn id="3" name="Major subject"/>
    <x:tableColumn id="4" name="Place captured"/>
    <x:tableColumn id="5" name="People captured"/>
    <x:tableColumn id="6" name="Official story"/>
    <x:tableColumn id="7" name="Actual process"/>
    <x:tableColumn id="8" name="Evidence"/>
    <x:tableColumn id="9" name="Affected experience"/>
    <x:tableColumn id="10" name="Critical voice"/>
    <x:tableColumn id="11" name="Friction"/>
    <x:tableColumn id="12" name="Law/policy"/>
    <x:tableColumn id="13" name="Ambient sound"/>
    <x:tableColumn id="14" name="Your cognition update"/>
    <x:tableColumn id="15" name="What is missing"/>
    <x:tableColumn id="16" name="Tomorrow's capture action"/>
    <x:tableColumn id="17" name="Day complete?"/>
  </x:tableColumns>
  <x:tableStyleInfo name="TableStyleMedium2" showRowStripes="1"/>
</x:table>
</file>

<file path=xl/tables/table15.xml><?xml version="1.0" encoding="utf-8"?>
<x:table xmlns:x="http://schemas.openxmlformats.org/spreadsheetml/2006/main" id="15" name="ArchiveArchitectureTable" displayName="ArchiveArchitectureTable" ref="A4:N14" headerRowCount="1">
  <x:tableColumns count="14">
    <x:tableColumn id="1" name="Entity"/>
    <x:tableColumn id="2" name="Canonical ID example"/>
    <x:tableColumn id="3" name="What it represents"/>
    <x:tableColumn id="4" name="Must link to"/>
    <x:tableColumn id="5" name="Required fields"/>
    <x:tableColumn id="6" name="Primary archive question"/>
    <x:tableColumn id="7" name="Manhattan example"/>
    <x:tableColumn id="8" name="Reykjavík example"/>
    <x:tableColumn id="9" name="Fat Nugs/CLR"/>
    <x:tableColumn id="10" name="NSAG/JBD"/>
    <x:tableColumn id="11" name="Portfolio/Cannes"/>
    <x:tableColumn id="12" name="Retention"/>
    <x:tableColumn id="13" name="Sensitive?"/>
    <x:tableColumn id="14" name="Status"/>
  </x:tableColumns>
  <x:tableStyleInfo name="TableStyleMedium2" showRowStripes="1"/>
</x:table>
</file>

<file path=xl/tables/table16.xml><?xml version="1.0" encoding="utf-8"?>
<x:table xmlns:x="http://schemas.openxmlformats.org/spreadsheetml/2006/main" id="16" name="PhoneCaptureCardsTable" displayName="PhoneCaptureCardsTable" ref="A7:L15" headerRowCount="1">
  <x:tableColumns count="12">
    <x:tableColumn id="1" name="Card ID"/>
    <x:tableColumn id="2" name="Card name"/>
    <x:tableColumn id="3" name="When to use"/>
    <x:tableColumn id="4" name="Exact prompts / checklist"/>
    <x:tableColumn id="5" name="Required minimum"/>
    <x:tableColumn id="6" name="Optional stretch capture"/>
    <x:tableColumn id="7" name="Primary device"/>
    <x:tableColumn id="8" name="Backup device"/>
    <x:tableColumn id="9" name="Consent trigger"/>
    <x:tableColumn id="10" name="Completion test"/>
    <x:tableColumn id="11" name="Linked archive fields"/>
    <x:tableColumn id="12" name="Status"/>
  </x:tableColumns>
  <x:tableStyleInfo name="TableStyleMedium2" showRowStripes="1"/>
</x:table>
</file>

<file path=xl/tables/table17.xml><?xml version="1.0" encoding="utf-8"?>
<x:table xmlns:x="http://schemas.openxmlformats.org/spreadsheetml/2006/main" id="17" name="NamingRulesTable" displayName="NamingRulesTable" ref="A6:N13" headerRowCount="1">
  <x:tableColumns count="14">
    <x:tableColumn id="1" name="Element"/>
    <x:tableColumn id="2" name="Canonical rule"/>
    <x:tableColumn id="3" name="Example"/>
    <x:tableColumn id="4" name="Why"/>
    <x:tableColumn id="5" name="When assigned"/>
    <x:tableColumn id="6" name="Who/what generates it"/>
    <x:tableColumn id="7" name="Validation"/>
    <x:tableColumn id="8" name="Master location"/>
    <x:tableColumn id="9" name="Working location"/>
    <x:tableColumn id="10" name="Cloud/offsite"/>
    <x:tableColumn id="11" name="Do not do"/>
    <x:tableColumn id="12" name="Retention"/>
    <x:tableColumn id="13" name="Encryption/sensitivity"/>
    <x:tableColumn id="14" name="Status"/>
  </x:tableColumns>
  <x:tableStyleInfo name="TableStyleMedium2" showRowStripes="1"/>
</x:table>
</file>

<file path=xl/tables/table18.xml><?xml version="1.0" encoding="utf-8"?>
<x:table xmlns:x="http://schemas.openxmlformats.org/spreadsheetml/2006/main" id="18" name="BackupProtocolTable" displayName="BackupProtocolTable" ref="A20:N25" headerRowCount="1">
  <x:tableColumns count="14">
    <x:tableColumn id="1" name="Backup stage"/>
    <x:tableColumn id="2" name="Timing"/>
    <x:tableColumn id="3" name="Action"/>
    <x:tableColumn id="4" name="Copy 1"/>
    <x:tableColumn id="5" name="Copy 2"/>
    <x:tableColumn id="6" name="Copy 3"/>
    <x:tableColumn id="7" name="Integrity check"/>
    <x:tableColumn id="8" name="Permissions check"/>
    <x:tableColumn id="9" name="Metadata check"/>
    <x:tableColumn id="10" name="Card/device reuse allowed?"/>
    <x:tableColumn id="11" name="Failure response"/>
    <x:tableColumn id="12" name="Owner"/>
    <x:tableColumn id="13" name="Completion evidence"/>
    <x:tableColumn id="14" name="Status"/>
  </x:tableColumns>
  <x:tableStyleInfo name="TableStyleMedium2" showRowStripes="1"/>
</x:table>
</file>

<file path=xl/tables/table19.xml><?xml version="1.0" encoding="utf-8"?>
<x:table xmlns:x="http://schemas.openxmlformats.org/spreadsheetml/2006/main" id="19" name="ConsentCardsTable" displayName="ConsentCardsTable" ref="A6:M13" headerRowCount="1">
  <x:tableColumns count="13">
    <x:tableColumn id="1" name="Card ID"/>
    <x:tableColumn id="2" name="Situation"/>
    <x:tableColumn id="3" name="Exact opening language"/>
    <x:tableColumn id="4" name="Recording permission"/>
    <x:tableColumn id="5" name="Attribution options"/>
    <x:tableColumn id="6" name="Visual permission"/>
    <x:tableColumn id="7" name="Research/commercial separation"/>
    <x:tableColumn id="8" name="Sensitive-data safeguard"/>
    <x:tableColumn id="9" name="Confirmation to record"/>
    <x:tableColumn id="10" name="Post-interview confirmation"/>
    <x:tableColumn id="11" name="Archive tag"/>
    <x:tableColumn id="12" name="Red flag / stop condition"/>
    <x:tableColumn id="13" name="Status"/>
  </x:tableColumns>
  <x:tableStyleInfo name="TableStyleMedium2" showRowStripes="1"/>
</x:table>
</file>

<file path=xl/tables/table20.xml><?xml version="1.0" encoding="utf-8"?>
<x:table xmlns:x="http://schemas.openxmlformats.org/spreadsheetml/2006/main" id="20" name="DailyIngestTable" displayName="DailyIngestTable" ref="A6:N16" headerRowCount="1">
  <x:tableColumns count="14">
    <x:tableColumn id="1" name="Step"/>
    <x:tableColumn id="2" name="Target time"/>
    <x:tableColumn id="3" name="Action"/>
    <x:tableColumn id="4" name="Exact completion standard"/>
    <x:tableColumn id="5" name="Input"/>
    <x:tableColumn id="6" name="Output"/>
    <x:tableColumn id="7" name="Automation/AI role"/>
    <x:tableColumn id="8" name="Manual review required"/>
    <x:tableColumn id="9" name="Privacy/consent check"/>
    <x:tableColumn id="10" name="Failure recovery"/>
    <x:tableColumn id="11" name="Estimated minutes"/>
    <x:tableColumn id="12" name="Can defer?"/>
    <x:tableColumn id="13" name="Evidence of completion"/>
    <x:tableColumn id="14" name="Status"/>
  </x:tableColumns>
  <x:tableStyleInfo name="TableStyleMedium2" showRowStripes="1"/>
</x:table>
</file>

<file path=xl/tables/table21.xml><?xml version="1.0" encoding="utf-8"?>
<x:table xmlns:x="http://schemas.openxmlformats.org/spreadsheetml/2006/main" id="21" name="GearAssignmentTable" displayName="GearAssignmentTable" ref="A6:P15" headerRowCount="1">
  <x:tableColumns count="16">
    <x:tableColumn id="1" name="Capture situation"/>
    <x:tableColumn id="2" name="Primary device"/>
    <x:tableColumn id="3" name="Mount / position"/>
    <x:tableColumn id="4" name="Audio source"/>
    <x:tableColumn id="5" name="Backup"/>
    <x:tableColumn id="6" name="Default orientation"/>
    <x:tableColumn id="7" name="Typical clip length"/>
    <x:tableColumn id="8" name="Settings priority"/>
    <x:tableColumn id="9" name="Why this assignment works"/>
    <x:tableColumn id="10" name="What to capture"/>
    <x:tableColumn id="11" name="Do not use for"/>
    <x:tableColumn id="12" name="Pre-capture check"/>
    <x:tableColumn id="13" name="Post-capture check"/>
    <x:tableColumn id="14" name="Accessory need"/>
    <x:tableColumn id="15" name="Sensitivity risk"/>
    <x:tableColumn id="16" name="Status"/>
  </x:tableColumns>
  <x:tableStyleInfo name="TableStyleMedium2" showRowStripes="1"/>
</x:table>
</file>

<file path=xl/tables/table22.xml><?xml version="1.0" encoding="utf-8"?>
<x:table xmlns:x="http://schemas.openxmlformats.org/spreadsheetml/2006/main" id="22" name="ManhattanShotListTable" displayName="ManhattanShotListTable" ref="A6:Q15" headerRowCount="1">
  <x:tableColumns count="17">
    <x:tableColumn id="1" name="Priority"/>
    <x:tableColumn id="2" name="Target / scene"/>
    <x:tableColumn id="3" name="Central question"/>
    <x:tableColumn id="4" name="Exterior / place"/>
    <x:tableColumn id="5" name="Video minimum"/>
    <x:tableColumn id="6" name="Photography minimum"/>
    <x:tableColumn id="7" name="Audio minimum"/>
    <x:tableColumn id="8" name="Evidence / documents"/>
    <x:tableColumn id="9" name="System / process to reconstruct"/>
    <x:tableColumn id="10" name="Contradiction / friction to seek"/>
    <x:tableColumn id="11" name="Your before clip"/>
    <x:tableColumn id="12" name="Your after clip"/>
    <x:tableColumn id="13" name="Unresolved question clip"/>
    <x:tableColumn id="14" name="Consent/access need"/>
    <x:tableColumn id="15" name="Potential output"/>
    <x:tableColumn id="16" name="Capture status"/>
    <x:tableColumn id="17" name="Notes"/>
  </x:tableColumns>
  <x:tableStyleInfo name="TableStyleMedium2" showRowStripes="1"/>
</x:table>
</file>

<file path=xl/tables/table23.xml><?xml version="1.0" encoding="utf-8"?>
<x:table xmlns:x="http://schemas.openxmlformats.org/spreadsheetml/2006/main" id="23" name="ReykjavikShotListTable" displayName="ReykjavikShotListTable" ref="A6:R19" headerRowCount="1">
  <x:tableColumns count="18">
    <x:tableColumn id="1" name="Priority"/>
    <x:tableColumn id="2" name="Target / scene"/>
    <x:tableColumn id="3" name="Central question"/>
    <x:tableColumn id="4" name="Place / exterior"/>
    <x:tableColumn id="5" name="Video minimum"/>
    <x:tableColumn id="6" name="Photography minimum"/>
    <x:tableColumn id="7" name="Audio minimum"/>
    <x:tableColumn id="8" name="Evidence / documents"/>
    <x:tableColumn id="9" name="System / process"/>
    <x:tableColumn id="10" name="Affected / critical perspective"/>
    <x:tableColumn id="11" name="Contradiction / friction"/>
    <x:tableColumn id="12" name="Before clip"/>
    <x:tableColumn id="13" name="After clip"/>
    <x:tableColumn id="14" name="Unresolved clip"/>
    <x:tableColumn id="15" name="Consent/access need"/>
    <x:tableColumn id="16" name="Fat Nugs / CLR output"/>
    <x:tableColumn id="17" name="Capture status"/>
    <x:tableColumn id="1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f6c87c79d54437" /></Relationships>
</file>

<file path=xl/worksheets/_rels/sheet3.xml.rels>&#65279;<?xml version="1.0" encoding="utf-8"?><Relationships xmlns="http://schemas.openxmlformats.org/package/2006/relationships"><Relationship Type="http://schemas.openxmlformats.org/officeDocument/2006/relationships/table" Target="/xl/tables/table2.xml" Id="Rcf604124939e4081" /></Relationships>
</file>

<file path=xl/worksheets/_rels/sheet4.xml.rels>&#65279;<?xml version="1.0" encoding="utf-8"?><Relationships xmlns="http://schemas.openxmlformats.org/package/2006/relationships"><Relationship Type="http://schemas.openxmlformats.org/officeDocument/2006/relationships/table" Target="/xl/tables/table3.xml" Id="R2294f8f061c441aa" /></Relationships>
</file>

<file path=xl/worksheets/_rels/sheet5.xml.rels>&#65279;<?xml version="1.0" encoding="utf-8"?><Relationships xmlns="http://schemas.openxmlformats.org/package/2006/relationships"><Relationship Type="http://schemas.openxmlformats.org/officeDocument/2006/relationships/table" Target="/xl/tables/table4.xml" Id="R30e23189b1c44def" /></Relationships>
</file>

<file path=xl/worksheets/_rels/sheet6.xml.rels>&#65279;<?xml version="1.0" encoding="utf-8"?><Relationships xmlns="http://schemas.openxmlformats.org/package/2006/relationships"><Relationship Type="http://schemas.openxmlformats.org/officeDocument/2006/relationships/table" Target="/xl/tables/table5.xml" Id="R672187733a6d44bb" /></Relationships>
</file>

<file path=xl/worksheets/_rels/sheet7.xml.rels>&#65279;<?xml version="1.0" encoding="utf-8"?><Relationships xmlns="http://schemas.openxmlformats.org/package/2006/relationships"><Relationship Type="http://schemas.openxmlformats.org/officeDocument/2006/relationships/table" Target="/xl/tables/table6.xml" Id="Rfd415a806262443a" /></Relationships>
</file>

<file path=xl/worksheets/_rels/sheet11.xml.rels>&#65279;<?xml version="1.0" encoding="utf-8"?><Relationships xmlns="http://schemas.openxmlformats.org/package/2006/relationships"><Relationship Type="http://schemas.openxmlformats.org/officeDocument/2006/relationships/table" Target="/xl/tables/table7.xml" Id="Re9feffab63564557" /></Relationships>
</file>

<file path=xl/worksheets/_rels/sheet12.xml.rels>&#65279;<?xml version="1.0" encoding="utf-8"?><Relationships xmlns="http://schemas.openxmlformats.org/package/2006/relationships"><Relationship Type="http://schemas.openxmlformats.org/officeDocument/2006/relationships/table" Target="/xl/tables/table8.xml" Id="Rc4193e5705ef4f05" /></Relationships>
</file>

<file path=xl/worksheets/_rels/sheet13.xml.rels>&#65279;<?xml version="1.0" encoding="utf-8"?><Relationships xmlns="http://schemas.openxmlformats.org/package/2006/relationships"><Relationship Type="http://schemas.openxmlformats.org/officeDocument/2006/relationships/table" Target="/xl/tables/table9.xml" Id="R3f1ac03de1304aaf" /></Relationships>
</file>

<file path=xl/worksheets/_rels/sheet14.xml.rels>&#65279;<?xml version="1.0" encoding="utf-8"?><Relationships xmlns="http://schemas.openxmlformats.org/package/2006/relationships"><Relationship Type="http://schemas.openxmlformats.org/officeDocument/2006/relationships/table" Target="/xl/tables/table10.xml" Id="R9062e2bffcc545bf" /></Relationships>
</file>

<file path=xl/worksheets/_rels/sheet15.xml.rels>&#65279;<?xml version="1.0" encoding="utf-8"?><Relationships xmlns="http://schemas.openxmlformats.org/package/2006/relationships"><Relationship Type="http://schemas.openxmlformats.org/officeDocument/2006/relationships/table" Target="/xl/tables/table11.xml" Id="Rff1abe82fe09478f" /></Relationships>
</file>

<file path=xl/worksheets/_rels/sheet16.xml.rels>&#65279;<?xml version="1.0" encoding="utf-8"?><Relationships xmlns="http://schemas.openxmlformats.org/package/2006/relationships"><Relationship Type="http://schemas.openxmlformats.org/officeDocument/2006/relationships/table" Target="/xl/tables/table12.xml" Id="R181d1a5a1a2e4d7d" /></Relationships>
</file>

<file path=xl/worksheets/_rels/sheet17.xml.rels>&#65279;<?xml version="1.0" encoding="utf-8"?><Relationships xmlns="http://schemas.openxmlformats.org/package/2006/relationships"><Relationship Type="http://schemas.openxmlformats.org/officeDocument/2006/relationships/table" Target="/xl/tables/table13.xml" Id="R959a7d2b1d404b1b" /></Relationships>
</file>

<file path=xl/worksheets/_rels/sheet18.xml.rels>&#65279;<?xml version="1.0" encoding="utf-8"?><Relationships xmlns="http://schemas.openxmlformats.org/package/2006/relationships"><Relationship Type="http://schemas.openxmlformats.org/officeDocument/2006/relationships/table" Target="/xl/tables/table14.xml" Id="Rc7e24284cd8b4c58" /></Relationships>
</file>

<file path=xl/worksheets/_rels/sheet19.xml.rels>&#65279;<?xml version="1.0" encoding="utf-8"?><Relationships xmlns="http://schemas.openxmlformats.org/package/2006/relationships"><Relationship Type="http://schemas.openxmlformats.org/officeDocument/2006/relationships/table" Target="/xl/tables/table15.xml" Id="R40b1f347d0314c18" /></Relationships>
</file>

<file path=xl/worksheets/_rels/sheet20.xml.rels>&#65279;<?xml version="1.0" encoding="utf-8"?><Relationships xmlns="http://schemas.openxmlformats.org/package/2006/relationships"><Relationship Type="http://schemas.openxmlformats.org/officeDocument/2006/relationships/table" Target="/xl/tables/table16.xml" Id="Ra745f21c92c042b1" /></Relationships>
</file>

<file path=xl/worksheets/_rels/sheet21.xml.rels>&#65279;<?xml version="1.0" encoding="utf-8"?><Relationships xmlns="http://schemas.openxmlformats.org/package/2006/relationships"><Relationship Type="http://schemas.openxmlformats.org/officeDocument/2006/relationships/table" Target="/xl/tables/table17.xml" Id="R0c388660d71d4409" /><Relationship Type="http://schemas.openxmlformats.org/officeDocument/2006/relationships/table" Target="/xl/tables/table18.xml" Id="Rfc22eb61b1b44f6a" /></Relationships>
</file>

<file path=xl/worksheets/_rels/sheet22.xml.rels>&#65279;<?xml version="1.0" encoding="utf-8"?><Relationships xmlns="http://schemas.openxmlformats.org/package/2006/relationships"><Relationship Type="http://schemas.openxmlformats.org/officeDocument/2006/relationships/table" Target="/xl/tables/table19.xml" Id="Raf5d638d0a1f4334" /></Relationships>
</file>

<file path=xl/worksheets/_rels/sheet23.xml.rels>&#65279;<?xml version="1.0" encoding="utf-8"?><Relationships xmlns="http://schemas.openxmlformats.org/package/2006/relationships"><Relationship Type="http://schemas.openxmlformats.org/officeDocument/2006/relationships/table" Target="/xl/tables/table20.xml" Id="R54600f10a1cc4149" /></Relationships>
</file>

<file path=xl/worksheets/_rels/sheet24.xml.rels>&#65279;<?xml version="1.0" encoding="utf-8"?><Relationships xmlns="http://schemas.openxmlformats.org/package/2006/relationships"><Relationship Type="http://schemas.openxmlformats.org/officeDocument/2006/relationships/table" Target="/xl/tables/table21.xml" Id="R2ceb835ae1694222" /></Relationships>
</file>

<file path=xl/worksheets/_rels/sheet25.xml.rels>&#65279;<?xml version="1.0" encoding="utf-8"?><Relationships xmlns="http://schemas.openxmlformats.org/package/2006/relationships"><Relationship Type="http://schemas.openxmlformats.org/officeDocument/2006/relationships/table" Target="/xl/tables/table22.xml" Id="R795d6084cda0499c" /></Relationships>
</file>

<file path=xl/worksheets/_rels/sheet26.xml.rels>&#65279;<?xml version="1.0" encoding="utf-8"?><Relationships xmlns="http://schemas.openxmlformats.org/package/2006/relationships"><Relationship Type="http://schemas.openxmlformats.org/officeDocument/2006/relationships/table" Target="/xl/tables/table23.xml" Id="R6b7ba52dc84c45c3" /></Relationships>
</file>

<file path=xl/worksheets/sheet1.xml><?xml version="1.0" encoding="utf-8"?>
<x:worksheet xmlns:x="http://schemas.openxmlformats.org/spreadsheetml/2006/main">
  <x:sheetFormatPr defaultRowHeight="15"/>
  <x:cols>
    <x:col min="1" max="1" width="24" hidden="0" customWidth="1"/>
    <x:col min="2" max="2" width="58" hidden="0" customWidth="1"/>
    <x:col min="4" max="4" width="30" hidden="0" customWidth="1"/>
    <x:col min="5" max="5" width="28" hidden="0" customWidth="1"/>
  </x:cols>
  <x:sheetData>
    <x:row r="1">
      <x:c r="A1" s="43" t="str">
        <x:v>RN Fall 2026 Conference Intelligence Master Tracker</x:v>
      </x:c>
      <x:c r="B1" s="43"/>
      <x:c r="C1" s="43"/>
      <x:c r="D1" s="43"/>
      <x:c r="E1" s="43"/>
      <x:c r="F1" s="43"/>
      <x:c r="G1" s="43"/>
      <x:c r="H1" s="43"/>
    </x:row>
    <x:row r="2">
      <x:c r="A2" s="43"/>
      <x:c r="B2" s="43"/>
      <x:c r="C2" s="43"/>
      <x:c r="D2" s="43"/>
      <x:c r="E2" s="43"/>
      <x:c r="F2" s="43"/>
      <x:c r="G2" s="43"/>
      <x:c r="H2" s="43"/>
    </x:row>
    <x:row r="3">
      <x:c r="A3" s="22"/>
      <x:c r="B3" s="22"/>
      <x:c r="C3" s="22"/>
      <x:c r="D3" s="22"/>
      <x:c r="E3" s="22"/>
      <x:c r="F3" s="22"/>
      <x:c r="G3" s="22"/>
      <x:c r="H3" s="22"/>
    </x:row>
    <x:row r="4">
      <x:c r="A4" s="44" t="str">
        <x:v>Event</x:v>
      </x:c>
      <x:c r="B4" s="44" t="str">
        <x:v>Working dates</x:v>
      </x:c>
      <x:c r="C4" s="22"/>
      <x:c r="D4" s="45" t="str">
        <x:v>Completion dashboard</x:v>
      </x:c>
      <x:c r="E4" s="45"/>
      <x:c r="F4" s="45"/>
      <x:c r="G4" s="45"/>
      <x:c r="H4" s="45"/>
    </x:row>
    <x:row r="5">
      <x:c r="A5" s="22" t="str">
        <x:v>Dutch Design Week</x:v>
      </x:c>
      <x:c r="B5" s="22" t="str">
        <x:v>17–25 Oct 2026</x:v>
      </x:c>
      <x:c r="C5" s="22"/>
      <x:c r="D5" s="44" t="str">
        <x:v>Workstream</x:v>
      </x:c>
      <x:c r="E5" s="44" t="str">
        <x:v>Status</x:v>
      </x:c>
      <x:c r="F5" s="22"/>
      <x:c r="G5" s="22"/>
      <x:c r="H5" s="22"/>
    </x:row>
    <x:row r="6">
      <x:c r="A6" s="22" t="str">
        <x:v>AI &amp; Big Data Expo Europe</x:v>
      </x:c>
      <x:c r="B6" s="22" t="str">
        <x:v>19–20 Oct 2026 (verify final registration confirmation)</x:v>
      </x:c>
      <x:c r="C6" s="22"/>
      <x:c r="D6" s="22" t="str">
        <x:v>DDW target dossier</x:v>
      </x:c>
      <x:c r="E6" s="22" t="str">
        <x:v>Provisional verified framework</x:v>
      </x:c>
      <x:c r="F6" s="22"/>
      <x:c r="G6" s="22"/>
      <x:c r="H6" s="22"/>
    </x:row>
    <x:row r="7">
      <x:c r="A7" s="22" t="str">
        <x:v>MJBizCon</x:v>
      </x:c>
      <x:c r="B7" s="22" t="str">
        <x:v>1–4 Dec 2026</x:v>
      </x:c>
      <x:c r="C7" s="22"/>
      <x:c r="D7" s="22" t="str">
        <x:v>AI Expo target dossier</x:v>
      </x:c>
      <x:c r="E7" s="22" t="str">
        <x:v>Named and ranked</x:v>
      </x:c>
      <x:c r="F7" s="22"/>
      <x:c r="G7" s="22"/>
      <x:c r="H7" s="22"/>
    </x:row>
    <x:row r="8">
      <x:c r="A8" s="22" t="str">
        <x:v>Purpose</x:v>
      </x:c>
      <x:c r="B8" s="22" t="str">
        <x:v>Editorial + Portfolio Professional + NSAG + Cannes + Hawaiʻi transfer</x:v>
      </x:c>
      <x:c r="C8" s="22"/>
      <x:c r="D8" s="22" t="str">
        <x:v>MJBiz target/company dossier</x:v>
      </x:c>
      <x:c r="E8" s="22" t="str">
        <x:v>First verified tranche</x:v>
      </x:c>
      <x:c r="F8" s="22"/>
      <x:c r="G8" s="22"/>
      <x:c r="H8" s="22"/>
    </x:row>
    <x:row r="9">
      <x:c r="A9" s="22" t="str">
        <x:v>Version</x:v>
      </x:c>
      <x:c r="B9" s="22" t="str">
        <x:v>Initial verified working dossier — 17 Jul 2026</x:v>
      </x:c>
      <x:c r="C9" s="22"/>
      <x:c r="D9" s="22" t="str">
        <x:v>Research sheets</x:v>
      </x:c>
      <x:c r="E9" s="22" t="str">
        <x:v>Populated first tranche</x:v>
      </x:c>
      <x:c r="F9" s="22"/>
      <x:c r="G9" s="22"/>
      <x:c r="H9" s="22"/>
    </x:row>
    <x:row r="10">
      <x:c r="A10" s="22" t="str">
        <x:v>Important limitation</x:v>
      </x:c>
      <x:c r="B10" s="22" t="str">
        <x:v>DDW’s full named 2026 participant programme is not yet published; DDW rankings are verified target institutions, Mission Days, routes, and named programme pathways—not invented participants.</x:v>
      </x:c>
      <x:c r="C10" s="22"/>
      <x:c r="D10" s="22" t="str">
        <x:v>Interview outreach</x:v>
      </x:c>
      <x:c r="E10" s="22" t="str">
        <x:v>Individualized top-priority drafts</x:v>
      </x:c>
      <x:c r="F10" s="22"/>
      <x:c r="G10" s="22"/>
      <x:c r="H10" s="22"/>
    </x:row>
    <x:row r="11">
      <x:c r="A11" s="22"/>
      <x:c r="B11" s="22"/>
      <x:c r="C11" s="22"/>
      <x:c r="D11" s="22"/>
      <x:c r="E11" s="22"/>
      <x:c r="F11" s="22"/>
      <x:c r="G11" s="22"/>
      <x:c r="H11" s="22"/>
    </x:row>
    <x:row r="12">
      <x:c r="A12" s="45" t="str">
        <x:v>Scoring model</x:v>
      </x:c>
      <x:c r="B12" s="45"/>
      <x:c r="C12" s="45"/>
      <x:c r="D12" s="45"/>
      <x:c r="E12" s="45"/>
      <x:c r="F12" s="45"/>
      <x:c r="G12" s="45"/>
      <x:c r="H12" s="45"/>
    </x:row>
    <x:row r="13">
      <x:c r="A13" s="44" t="str">
        <x:v>Dimension</x:v>
      </x:c>
      <x:c r="B13" s="44" t="str">
        <x:v>Weight</x:v>
      </x:c>
      <x:c r="C13" s="44" t="str">
        <x:v>Definition</x:v>
      </x:c>
      <x:c r="D13" s="22" t="str"/>
      <x:c r="E13" s="22" t="str"/>
      <x:c r="F13" s="22" t="str"/>
      <x:c r="G13" s="22" t="str"/>
      <x:c r="H13" s="22" t="str"/>
    </x:row>
    <x:row r="14">
      <x:c r="A14" s="22" t="str">
        <x:v>Editorial value</x:v>
      </x:c>
      <x:c r="B14" s="22" t="n">
        <x:v>25</x:v>
      </x:c>
      <x:c r="C14" s="22" t="str">
        <x:v>Ability to materially advance a publishable assignment</x:v>
      </x:c>
      <x:c r="D14" s="22" t="str"/>
      <x:c r="E14" s="22" t="str"/>
      <x:c r="F14" s="22" t="str"/>
      <x:c r="G14" s="22" t="str"/>
      <x:c r="H14" s="22" t="str"/>
    </x:row>
    <x:row r="15">
      <x:c r="A15" s="22" t="str">
        <x:v>Portfolio Professional value</x:v>
      </x:c>
      <x:c r="B15" s="22" t="n">
        <x:v>15</x:v>
      </x:c>
      <x:c r="C15" s="22" t="str">
        <x:v>Strength as a case study or expert on multidisciplinary careers</x:v>
      </x:c>
      <x:c r="D15" s="22" t="str"/>
      <x:c r="E15" s="22" t="str"/>
      <x:c r="F15" s="22" t="str"/>
      <x:c r="G15" s="22" t="str"/>
      <x:c r="H15" s="22" t="str"/>
    </x:row>
    <x:row r="16">
      <x:c r="A16" s="22" t="str">
        <x:v>NSAG value</x:v>
      </x:c>
      <x:c r="B16" s="22" t="n">
        <x:v>15</x:v>
      </x:c>
      <x:c r="C16" s="22" t="str">
        <x:v>Evidence on agency, power, safety, data, behavior or accountability</x:v>
      </x:c>
      <x:c r="D16" s="22" t="str"/>
      <x:c r="E16" s="22" t="str"/>
      <x:c r="F16" s="22" t="str"/>
      <x:c r="G16" s="22" t="str"/>
      <x:c r="H16" s="22" t="str"/>
    </x:row>
    <x:row r="17">
      <x:c r="A17" s="22" t="str">
        <x:v>Cannes value</x:v>
      </x:c>
      <x:c r="B17" s="22" t="n">
        <x:v>15</x:v>
      </x:c>
      <x:c r="C17" s="22" t="str">
        <x:v>Plausible relationship, research, programming, brand, agency or media pathway</x:v>
      </x:c>
      <x:c r="D17" s="22" t="str"/>
      <x:c r="E17" s="22" t="str"/>
      <x:c r="F17" s="22" t="str"/>
      <x:c r="G17" s="22" t="str"/>
      <x:c r="H17" s="22" t="str"/>
    </x:row>
    <x:row r="18">
      <x:c r="A18" s="22" t="str">
        <x:v>Hawaiʻi / legal / institutional value</x:v>
      </x:c>
      <x:c r="B18" s="22" t="n">
        <x:v>20</x:v>
      </x:c>
      <x:c r="C18" s="22" t="str">
        <x:v>Transferability to Hawaiʻi, regulated systems, legal career or institutional work</x:v>
      </x:c>
      <x:c r="D18" s="22" t="str"/>
      <x:c r="E18" s="22" t="str"/>
      <x:c r="F18" s="22" t="str"/>
      <x:c r="G18" s="22" t="str"/>
      <x:c r="H18" s="22" t="str"/>
    </x:row>
    <x:row r="19">
      <x:c r="A19" s="22"/>
      <x:c r="B19" s="22"/>
      <x:c r="C19" s="22"/>
      <x:c r="D19" s="22"/>
      <x:c r="E19" s="22"/>
      <x:c r="F19" s="22"/>
      <x:c r="G19" s="22"/>
      <x:c r="H19" s="22"/>
    </x:row>
    <x:row r="20">
      <x:c r="A20" s="22"/>
      <x:c r="B20" s="22"/>
      <x:c r="C20" s="22"/>
      <x:c r="D20" s="22"/>
      <x:c r="E20" s="22"/>
      <x:c r="F20" s="22"/>
      <x:c r="G20" s="22"/>
      <x:c r="H20" s="22"/>
    </x:row>
    <x:row r="21">
      <x:c r="A21" s="75" t="str">
        <x:v>September decision module added: Manhattan Climate Week / ecosystem deployment versus Reykjavík cannabis and psychoactive-plant reporting residency.</x:v>
      </x:c>
      <x:c r="B21" s="75"/>
      <x:c r="C21" s="75"/>
      <x:c r="D21" s="75"/>
      <x:c r="E21" s="75"/>
      <x:c r="F21" s="75"/>
      <x:c r="G21" s="75"/>
      <x:c r="H21" s="75"/>
    </x:row>
    <x:row r="22">
      <x:c r="A22" s="63" t="str">
        <x:v>New sheet</x:v>
      </x:c>
      <x:c r="B22" s="63" t="str">
        <x:v>Purpose</x:v>
      </x:c>
      <x:c r="C22" t="str"/>
      <x:c r="D22" t="str"/>
      <x:c r="E22" t="str"/>
      <x:c r="F22" t="str"/>
      <x:c r="G22" t="str"/>
      <x:c r="H22" t="str"/>
    </x:row>
    <x:row r="23">
      <x:c r="A23" s="66" t="str">
        <x:v>September Decision</x:v>
      </x:c>
      <x:c r="B23" s="66" t="str">
        <x:v>Editable weighted decision matrix with real cost inputs</x:v>
      </x:c>
      <x:c r="C23" t="str"/>
      <x:c r="D23" t="str"/>
      <x:c r="E23" t="str"/>
      <x:c r="F23" t="str"/>
      <x:c r="G23" t="str"/>
      <x:c r="H23" t="str"/>
    </x:row>
    <x:row r="24">
      <x:c r="A24" s="66" t="str">
        <x:v>Place-Based Content</x:v>
      </x:c>
      <x:c r="B24" s="66" t="str">
        <x:v>Natural-audio GoPro workflow across editorial, AI, law, NSAG, JBD and Cannes outputs</x:v>
      </x:c>
      <x:c r="C24" t="str"/>
      <x:c r="D24" t="str"/>
      <x:c r="E24" t="str"/>
      <x:c r="F24" t="str"/>
      <x:c r="G24" t="str"/>
      <x:c r="H24" t="str"/>
    </x:row>
    <x:row r="26">
      <x:c r="A26" s="106" t="str">
        <x:v>Multimodal Field Intelligence Archive module added.</x:v>
      </x:c>
      <x:c r="B26" s="106"/>
      <x:c r="C26" s="106"/>
      <x:c r="D26" s="106"/>
      <x:c r="E26" s="106"/>
      <x:c r="F26" s="106"/>
      <x:c r="G26" s="106"/>
      <x:c r="H26" s="106"/>
    </x:row>
    <x:row r="27">
      <x:c r="A27" s="102" t="str">
        <x:v>New sheet</x:v>
      </x:c>
      <x:c r="B27" s="102" t="str">
        <x:v>Function</x:v>
      </x:c>
    </x:row>
    <x:row r="28">
      <x:c r="A28" s="66" t="str">
        <x:v>Capture Taxonomy</x:v>
      </x:c>
      <x:c r="B28" s="66" t="str">
        <x:v>36 canonical raw-information capture types with evidentiary and metadata rules.</x:v>
      </x:c>
    </x:row>
    <x:row r="29">
      <x:c r="A29" s="66" t="str">
        <x:v>Field Capture Matrix</x:v>
      </x:c>
      <x:c r="B29" s="66" t="str">
        <x:v>Per-subject completeness test for reconstructing place, process, evidence, law and experience.</x:v>
      </x:c>
    </x:row>
    <x:row r="30">
      <x:c r="A30" s="66" t="str">
        <x:v>Asset Metadata</x:v>
      </x:c>
      <x:c r="B30" s="66" t="str">
        <x:v>Canonical register for every photo, clip, audio file, document and physical object.</x:v>
      </x:c>
    </x:row>
    <x:row r="31">
      <x:c r="A31" s="66" t="str">
        <x:v>Systems Reconstruction</x:v>
      </x:c>
      <x:c r="B31" s="66" t="str">
        <x:v>Stepwise ledger linking actors, law, evidence, handoffs, friction and consequences.</x:v>
      </x:c>
    </x:row>
    <x:row r="32">
      <x:c r="A32" s="66" t="str">
        <x:v>Daily Coverage Check</x:v>
      </x:c>
      <x:c r="B32" s="66" t="str">
        <x:v>End-of-day gap analysis and next-day capture action.</x:v>
      </x:c>
    </x:row>
    <x:row r="33">
      <x:c r="A33" s="66" t="str">
        <x:v>Archive Architecture</x:v>
      </x:c>
      <x:c r="B33" s="66" t="str">
        <x:v>Entity model connecting assets, people, institutions, claims, evidence, systems and outputs.</x:v>
      </x:c>
    </x:row>
    <x:row r="35">
      <x:c r="A35" s="127" t="str">
        <x:v>Field Operating Kit layer added.</x:v>
      </x:c>
      <x:c r="B35" s="127"/>
      <x:c r="C35" s="127"/>
      <x:c r="D35" s="127"/>
      <x:c r="E35" s="127"/>
      <x:c r="F35" s="127"/>
      <x:c r="G35" s="127"/>
      <x:c r="H35" s="127"/>
    </x:row>
    <x:row r="36">
      <x:c r="A36" s="123" t="str">
        <x:v>New sheet</x:v>
      </x:c>
      <x:c r="B36" s="123" t="str">
        <x:v>Function</x:v>
      </x:c>
    </x:row>
    <x:row r="37">
      <x:c r="A37" s="66" t="str">
        <x:v>Phone Capture Cards</x:v>
      </x:c>
      <x:c r="B37" s="66" t="str">
        <x:v>Eight exact field cards built around the minimum capture package.</x:v>
      </x:c>
    </x:row>
    <x:row r="38">
      <x:c r="A38" s="66" t="str">
        <x:v>File Naming Backup</x:v>
      </x:c>
      <x:c r="B38" s="66" t="str">
        <x:v>Canonical filenames, three-copy backup and post-trip archive controls.</x:v>
      </x:c>
    </x:row>
    <x:row r="39">
      <x:c r="A39" s="66" t="str">
        <x:v>Consent Cards</x:v>
      </x:c>
      <x:c r="B39" s="66" t="str">
        <x:v>Editorial, research, background, off-record, demo and role-transition scripts.</x:v>
      </x:c>
    </x:row>
    <x:row r="40">
      <x:c r="A40" s="66" t="str">
        <x:v>Daily Ingest Workflow</x:v>
      </x:c>
      <x:c r="B40" s="66" t="str">
        <x:v>Ten-step nightly ingest, transcription, claims linking and next-day recovery process.</x:v>
      </x:c>
    </x:row>
    <x:row r="41">
      <x:c r="A41" s="66" t="str">
        <x:v>Gear Assignments</x:v>
      </x:c>
      <x:c r="B41" s="66" t="str">
        <x:v>Clear jobs for GoPro, phone, microphones, backup audio and support gear.</x:v>
      </x:c>
    </x:row>
    <x:row r="42">
      <x:c r="A42" s="66" t="str">
        <x:v>Manhattan Shot List</x:v>
      </x:c>
      <x:c r="B42" s="66" t="str">
        <x:v>First complete shot/sound/evidence plan for selected Manhattan targets.</x:v>
      </x:c>
    </x:row>
    <x:row r="43">
      <x:c r="A43" s="66" t="str">
        <x:v>Reykjavik Shot List</x:v>
      </x:c>
      <x:c r="B43" s="66" t="str">
        <x:v>First complete shot/sound/evidence plan for the Iceland reporting residency.</x:v>
      </x:c>
    </x:row>
  </x:sheetData>
  <x:mergeCells>
    <x:mergeCell ref="A1:H2"/>
    <x:mergeCell ref="D4:H4"/>
    <x:mergeCell ref="A12:H12"/>
    <x:mergeCell ref="A21:H21"/>
    <x:mergeCell ref="A26:H26"/>
    <x:mergeCell ref="A35:H35"/>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9" hidden="0" customWidth="1"/>
    <x:col min="3" max="3" width="34" hidden="0" customWidth="1"/>
    <x:col min="4" max="4" width="24" hidden="0" customWidth="1"/>
    <x:col min="5" max="5" width="42" hidden="0" customWidth="1"/>
    <x:col min="6" max="6" width="34" hidden="0" customWidth="1"/>
    <x:col min="7" max="7" width="34" hidden="0" customWidth="1"/>
    <x:col min="8" max="8" width="34" hidden="0" customWidth="1"/>
    <x:col min="9" max="9" width="34" hidden="0" customWidth="1"/>
    <x:col min="10" max="10" width="42" hidden="0" customWidth="1"/>
    <x:col min="11" max="11" width="42" hidden="0" customWidth="1"/>
    <x:col min="12" max="12" width="24" hidden="0" customWidth="1"/>
    <x:col min="13" max="13" width="14" hidden="0" customWidth="1"/>
    <x:col min="14" max="14" width="38" hidden="0" customWidth="1"/>
    <x:col min="15" max="15" width="18" hidden="0" customWidth="1"/>
  </x:cols>
  <x:sheetData>
    <x:row r="1" ht="288" hidden="0" customHeight="1">
      <x:c r="A1" s="43" t="str">
        <x:v>Dutch Design Week 2026 — Verified Ranked Target Dossier</x:v>
      </x:c>
      <x:c r="B1" s="43"/>
      <x:c r="C1" s="43"/>
      <x:c r="D1" s="43"/>
      <x:c r="E1" s="43"/>
      <x:c r="F1" s="43"/>
      <x:c r="G1" s="43"/>
      <x:c r="H1" s="43"/>
      <x:c r="I1" s="43"/>
      <x:c r="J1" s="43"/>
      <x:c r="K1" s="43"/>
      <x:c r="L1" s="43"/>
      <x:c r="M1" s="43"/>
      <x:c r="N1" s="43"/>
      <x:c r="O1" s="43"/>
    </x:row>
    <x:row r="2" ht="19.200000762939453" hidden="0" customHeight="1">
      <x:c r="A2" s="43"/>
      <x:c r="B2" s="43"/>
      <x:c r="C2" s="43"/>
      <x:c r="D2" s="43"/>
      <x:c r="E2" s="43"/>
      <x:c r="F2" s="43"/>
      <x:c r="G2" s="43"/>
      <x:c r="H2" s="43"/>
      <x:c r="I2" s="43"/>
      <x:c r="J2" s="43"/>
      <x:c r="K2" s="43"/>
      <x:c r="L2" s="43"/>
      <x:c r="M2" s="43"/>
      <x:c r="N2" s="43"/>
      <x:c r="O2" s="43"/>
    </x:row>
    <x:row r="3" ht="646.7999877929688" hidden="0" customHeight="1">
      <x:c r="A3" s="49" t="str">
        <x:v>Status note: DDW confirms the event, five missions, Mission Days and professional routes, but the complete named 2026 participant programme is not yet public. This sheet ranks verified programme pathways, institutions and target clusters. Replace cluster records with named designers as DDW publishes the programme.</x:v>
      </x:c>
      <x:c r="B3" s="49"/>
      <x:c r="C3" s="49"/>
      <x:c r="D3" s="49"/>
      <x:c r="E3" s="49"/>
      <x:c r="F3" s="49"/>
      <x:c r="G3" s="49"/>
      <x:c r="H3" s="49"/>
      <x:c r="I3" s="49"/>
      <x:c r="J3" s="49"/>
      <x:c r="K3" s="49"/>
      <x:c r="L3" s="49"/>
      <x:c r="M3" s="49"/>
      <x:c r="N3" s="49"/>
      <x:c r="O3" s="49"/>
    </x:row>
    <x:row r="4" ht="15" hidden="0" customHeight="1">
      <x:c r="A4" s="49"/>
      <x:c r="B4" s="49"/>
      <x:c r="C4" s="49"/>
      <x:c r="D4" s="49"/>
      <x:c r="E4" s="49"/>
      <x:c r="F4" s="49"/>
      <x:c r="G4" s="49"/>
      <x:c r="H4" s="49"/>
      <x:c r="I4" s="49"/>
      <x:c r="J4" s="49"/>
      <x:c r="K4" s="49"/>
      <x:c r="L4" s="49"/>
      <x:c r="M4" s="49"/>
      <x:c r="N4" s="49"/>
      <x:c r="O4" s="49"/>
    </x:row>
    <x:row r="5" ht="15" hidden="0" customHeight="1">
      <x:c r="A5" s="22"/>
      <x:c r="B5" s="22"/>
      <x:c r="C5" s="22"/>
      <x:c r="D5" s="22"/>
      <x:c r="E5" s="22"/>
      <x:c r="F5" s="22"/>
      <x:c r="G5" s="22"/>
      <x:c r="H5" s="22"/>
      <x:c r="I5" s="22"/>
      <x:c r="J5" s="22"/>
      <x:c r="K5" s="22"/>
      <x:c r="L5" s="22"/>
      <x:c r="M5" s="22"/>
      <x:c r="N5" s="22"/>
      <x:c r="O5" s="22"/>
    </x:row>
    <x:row r="6" ht="15" hidden="0" customHeight="1">
      <x:c r="A6" s="44" t="str">
        <x:v>Rank</x:v>
      </x:c>
      <x:c r="B6" s="44" t="str">
        <x:v>Priority</x:v>
      </x:c>
      <x:c r="C6" s="44" t="str">
        <x:v>Verified target / pathway</x:v>
      </x:c>
      <x:c r="D6" s="44" t="str">
        <x:v>Type</x:v>
      </x:c>
      <x:c r="E6" s="44" t="str">
        <x:v>Why it matters</x:v>
      </x:c>
      <x:c r="F6" s="44" t="str">
        <x:v>Primary editorial assignment</x:v>
      </x:c>
      <x:c r="G6" s="44" t="str">
        <x:v>Portfolio Professional angle</x:v>
      </x:c>
      <x:c r="H6" s="44" t="str">
        <x:v>NSAG angle</x:v>
      </x:c>
      <x:c r="I6" s="44" t="str">
        <x:v>Cannes asset</x:v>
      </x:c>
      <x:c r="J6" s="44" t="str">
        <x:v>Specific pre-event request</x:v>
      </x:c>
      <x:c r="K6" s="44" t="str">
        <x:v>Interview question</x:v>
      </x:c>
      <x:c r="L6" s="44" t="str">
        <x:v>Verification status</x:v>
      </x:c>
      <x:c r="M6" s="44" t="str">
        <x:v>Next review</x:v>
      </x:c>
      <x:c r="N6" s="44" t="str">
        <x:v>Source URL</x:v>
      </x:c>
      <x:c r="O6" s="44" t="str">
        <x:v>Outreach status</x:v>
      </x:c>
    </x:row>
    <x:row r="7" ht="39.599998474121094" hidden="0" customHeight="1">
      <x:c r="A7" s="22" t="n">
        <x:v>1</x:v>
      </x:c>
      <x:c r="B7" s="22" t="str">
        <x:v>A</x:v>
      </x:c>
      <x:c r="C7" s="22" t="str">
        <x:v>Health &amp; Well-being Mission Day (22 Oct)</x:v>
      </x:c>
      <x:c r="D7" s="22" t="str">
        <x:v>Official programme pathway</x:v>
      </x:c>
      <x:c r="E7" s="22" t="str">
        <x:v>Direct fit for JBD feature on design claims, sensory experience, health and accessibility.</x:v>
      </x:c>
      <x:c r="F7" s="22" t="str">
        <x:v>Designing the Human Nervous System</x:v>
      </x:c>
      <x:c r="G7" s="22" t="str">
        <x:v>Identify hybrid designer-researcher-founder careers.</x:v>
      </x:c>
      <x:c r="H7" s="22" t="str">
        <x:v>How health/wellbeing claims are tested; agency, inclusion and unintended effects.</x:v>
      </x:c>
      <x:c r="I7" s="22" t="str">
        <x:v>Case studies for 'Human-Centered Is Not Evidence' and 'Who Is Designing Your Nervous System?'</x:v>
      </x:c>
      <x:c r="J7" s="22" t="str">
        <x:v>Ask DDW for confirmed participating designers, morning-session hosts, press previews and research materials.</x:v>
      </x:c>
      <x:c r="K7" s="22" t="str">
        <x:v>What evidence would cause you to revise the claimed human effect of this design?</x:v>
      </x:c>
      <x:c r="L7" s="22" t="str">
        <x:v>Verified pathway; names pending</x:v>
      </x:c>
      <x:c r="M7" s="22" t="str">
        <x:v>2026-09-01</x:v>
      </x:c>
      <x:c r="N7" s="22" t="str">
        <x:v>https://ddw.nl/mission-days</x:v>
      </x:c>
      <x:c r="O7" s="22" t="str">
        <x:v>Not contacted</x:v>
      </x:c>
    </x:row>
    <x:row r="8" ht="39.599998474121094" hidden="0" customHeight="1">
      <x:c r="A8" s="22" t="n">
        <x:v>2</x:v>
      </x:c>
      <x:c r="B8" s="22" t="str">
        <x:v>A</x:v>
      </x:c>
      <x:c r="C8" s="22" t="str">
        <x:v>Digital Futures Mission Day (21 Oct)</x:v>
      </x:c>
      <x:c r="D8" s="22" t="str">
        <x:v>Official programme pathway</x:v>
      </x:c>
      <x:c r="E8" s="22" t="str">
        <x:v>Best bridge between AI Expo and DDW; focuses on AI, platforms and personal digital experience.</x:v>
      </x:c>
      <x:c r="F8" s="22" t="str">
        <x:v>Responsible AI as a Design Discipline</x:v>
      </x:c>
      <x:c r="G8" s="22" t="str">
        <x:v>Hybrid roles spanning design, engineering, research and policy.</x:v>
      </x:c>
      <x:c r="H8" s="22" t="str">
        <x:v>Cognitive authority, data, behavioral influence, contestability and hidden labor.</x:v>
      </x:c>
      <x:c r="I8" s="22" t="str">
        <x:v>Cannes AI/creative-industry panel and case-study pipeline.</x:v>
      </x:c>
      <x:c r="J8" s="22" t="str">
        <x:v>Request programme leads, AI projects, human–machine interaction projects and relevant press contacts.</x:v>
      </x:c>
      <x:c r="K8" s="22" t="str">
        <x:v>Who is treated as the legitimate decision-maker when the system and the human disagree?</x:v>
      </x:c>
      <x:c r="L8" s="22" t="str">
        <x:v>Verified pathway; names pending</x:v>
      </x:c>
      <x:c r="M8" s="22" t="str">
        <x:v>2026-09-01</x:v>
      </x:c>
      <x:c r="N8" s="22" t="str">
        <x:v>https://ddw.nl/mission-days</x:v>
      </x:c>
      <x:c r="O8" s="22" t="str">
        <x:v>Not contacted</x:v>
      </x:c>
    </x:row>
    <x:row r="9" ht="26.399999618530273" hidden="0" customHeight="1">
      <x:c r="A9" s="22" t="n">
        <x:v>3</x:v>
      </x:c>
      <x:c r="B9" s="22" t="str">
        <x:v>A</x:v>
      </x:c>
      <x:c r="C9" s="22" t="str">
        <x:v>Living Environment Mission Day (19 Oct)</x:v>
      </x:c>
      <x:c r="D9" s="22" t="str">
        <x:v>Official programme pathway</x:v>
      </x:c>
      <x:c r="E9" s="22" t="str">
        <x:v>High fit for biophilic design, public space, mobility, quality of life and Hawaiʻi transfer.</x:v>
      </x:c>
      <x:c r="F9" s="22" t="str">
        <x:v>Beyond Sustainable Objects: Can Design Change Institutional Behavior?</x:v>
      </x:c>
      <x:c r="G9" s="22" t="str">
        <x:v>Designers working across urbanism, government, research and implementation.</x:v>
      </x:c>
      <x:c r="H9" s="22" t="str">
        <x:v>How space directs movement, belonging, attention and stress.</x:v>
      </x:c>
      <x:c r="I9" s="22" t="str">
        <x:v>European urban-design and brand-environment relationships.</x:v>
      </x:c>
      <x:c r="J9" s="22" t="str">
        <x:v>Request recordings/participant list because of Amsterdam overlap.</x:v>
      </x:c>
      <x:c r="K9" s="22" t="str">
        <x:v>What changed after deployment, and who maintains the intervention once the exhibition ends?</x:v>
      </x:c>
      <x:c r="L9" s="22" t="str">
        <x:v>Verified pathway; attendance conflict</x:v>
      </x:c>
      <x:c r="M9" s="22" t="str">
        <x:v>2026-08-15</x:v>
      </x:c>
      <x:c r="N9" s="22" t="str">
        <x:v>https://ddw.nl/mission-days</x:v>
      </x:c>
      <x:c r="O9" s="22" t="str">
        <x:v>Not contacted</x:v>
      </x:c>
    </x:row>
    <x:row r="10" ht="26.399999618530273" hidden="0" customHeight="1">
      <x:c r="A10" s="22" t="n">
        <x:v>4</x:v>
      </x:c>
      <x:c r="B10" s="22" t="str">
        <x:v>A</x:v>
      </x:c>
      <x:c r="C10" s="22" t="str">
        <x:v>Equal Society Mission Day (23 Oct)</x:v>
      </x:c>
      <x:c r="D10" s="22" t="str">
        <x:v>Official programme pathway</x:v>
      </x:c>
      <x:c r="E10" s="22" t="str">
        <x:v>Strongest pathway for access, safety, inclusion, participation and justice.</x:v>
      </x:c>
      <x:c r="F10" s="22" t="str">
        <x:v>The Invisible Instructions of Space</x:v>
      </x:c>
      <x:c r="G10" s="22" t="str">
        <x:v>Portfolio careers spanning design, activism, public systems and education.</x:v>
      </x:c>
      <x:c r="H10" s="22" t="str">
        <x:v>Who is excluded, surveilled or unable to opt out?</x:v>
      </x:c>
      <x:c r="I10" s="22" t="str">
        <x:v>Cannes cultural-influence and inclusive-design programming.</x:v>
      </x:c>
      <x:c r="J10" s="22" t="str">
        <x:v>Request disability, sensory-access, civic and public-system participants.</x:v>
      </x:c>
      <x:c r="K10" s="22" t="str">
        <x:v>Whose experience changed the project—and whose experience is still missing?</x:v>
      </x:c>
      <x:c r="L10" s="22" t="str">
        <x:v>Verified pathway; names pending</x:v>
      </x:c>
      <x:c r="M10" s="22" t="str">
        <x:v>2026-09-01</x:v>
      </x:c>
      <x:c r="N10" s="22" t="str">
        <x:v>https://ddw.nl/mission-days</x:v>
      </x:c>
      <x:c r="O10" s="22" t="str">
        <x:v>Not contacted</x:v>
      </x:c>
    </x:row>
    <x:row r="11" ht="26.399999618530273" hidden="0" customHeight="1">
      <x:c r="A11" s="22" t="n">
        <x:v>5</x:v>
      </x:c>
      <x:c r="B11" s="22" t="str">
        <x:v>A</x:v>
      </x:c>
      <x:c r="C11" s="22" t="str">
        <x:v>Thriving Planet Mission Day (20 Oct)</x:v>
      </x:c>
      <x:c r="D11" s="22" t="str">
        <x:v>Official programme pathway</x:v>
      </x:c>
      <x:c r="E11" s="22" t="str">
        <x:v>Supports regenerative materials, living systems and sustainability-claims accountability.</x:v>
      </x:c>
      <x:c r="F11" s="22" t="str">
        <x:v>Beyond Sustainable Objects</x:v>
      </x:c>
      <x:c r="G11" s="22" t="str">
        <x:v>Design-science-materials portfolio case studies.</x:v>
      </x:c>
      <x:c r="H11" s="22" t="str">
        <x:v>Who bears environmental burden; how claims are substantiated.</x:v>
      </x:c>
      <x:c r="I11" s="22" t="str">
        <x:v>Regenerative design and brand accountability case studies.</x:v>
      </x:c>
      <x:c r="J11" s="22" t="str">
        <x:v>Request recordings/participant list because of Amsterdam overlap.</x:v>
      </x:c>
      <x:c r="K11" s="22" t="str">
        <x:v>What lifecycle evidence supports the sustainability claim, and what trade-offs are omitted?</x:v>
      </x:c>
      <x:c r="L11" s="22" t="str">
        <x:v>Verified pathway; attendance conflict</x:v>
      </x:c>
      <x:c r="M11" s="22" t="str">
        <x:v>2026-08-15</x:v>
      </x:c>
      <x:c r="N11" s="22" t="str">
        <x:v>https://ddw.nl/mission-days</x:v>
      </x:c>
      <x:c r="O11" s="22" t="str">
        <x:v>Not contacted</x:v>
      </x:c>
    </x:row>
    <x:row r="12" ht="26.399999618530273" hidden="0" customHeight="1">
      <x:c r="A12" s="22" t="n">
        <x:v>6</x:v>
      </x:c>
      <x:c r="B12" s="22" t="str">
        <x:v>A</x:v>
      </x:c>
      <x:c r="C12" s="22" t="str">
        <x:v>Health &amp; Wellbeing curated route</x:v>
      </x:c>
      <x:c r="D12" s="22" t="str">
        <x:v>Official route</x:v>
      </x:c>
      <x:c r="E12" s="22" t="str">
        <x:v>Practical route for finding care, prevention and personal-wellbeing projects.</x:v>
      </x:c>
      <x:c r="F12" s="22" t="str">
        <x:v>Designing the Human Nervous System</x:v>
      </x:c>
      <x:c r="G12" s="22" t="str">
        <x:v>Find named candidates once route updates for 2026.</x:v>
      </x:c>
      <x:c r="H12" s="22" t="str">
        <x:v>Compare stated effects with visitor experience and evidence.</x:v>
      </x:c>
      <x:c r="I12" s="22" t="str">
        <x:v>Visual/editorial proof and case-study cluster.</x:v>
      </x:c>
      <x:c r="J12" s="22" t="str">
        <x:v>Ask press team when the 2026 route is refreshed and request advance project list.</x:v>
      </x:c>
      <x:c r="K12" s="22" t="str">
        <x:v>How was the intended effect measured, with whom, and over what time?</x:v>
      </x:c>
      <x:c r="L12" s="22" t="str">
        <x:v>Current route exists; year-specific lineup pending</x:v>
      </x:c>
      <x:c r="M12" s="22" t="str">
        <x:v>2026-09-01</x:v>
      </x:c>
      <x:c r="N12" s="22" t="str">
        <x:v>https://app-api.ddw.nl/en/routes/health-wellbeing</x:v>
      </x:c>
      <x:c r="O12" s="22" t="str">
        <x:v>Not contacted</x:v>
      </x:c>
    </x:row>
    <x:row r="13" ht="26.399999618530273" hidden="0" customHeight="1">
      <x:c r="A13" s="22" t="n">
        <x:v>7</x:v>
      </x:c>
      <x:c r="B13" s="22" t="str">
        <x:v>B</x:v>
      </x:c>
      <x:c r="C13" s="22" t="str">
        <x:v>DDW Design Tours / Design Guides</x:v>
      </x:c>
      <x:c r="D13" s="22" t="str">
        <x:v>Official professional access pathway</x:v>
      </x:c>
      <x:c r="E13" s="22" t="str">
        <x:v>Guided access to projects and creators most relevant to an organization.</x:v>
      </x:c>
      <x:c r="F13" s="22" t="str">
        <x:v>All DDW assignments</x:v>
      </x:c>
      <x:c r="G13" s="22" t="str">
        <x:v>Interview guides as portfolio professionals and curatorial interpreters.</x:v>
      </x:c>
      <x:c r="H13" s="22" t="str">
        <x:v>How selection and interpretation shape what visitors notice.</x:v>
      </x:c>
      <x:c r="I13" s="22" t="str">
        <x:v>Warm introductions to studios and institutions.</x:v>
      </x:c>
      <x:c r="J13" s="22" t="str">
        <x:v>Request a custom route covering health, AI, sensory access, living systems and public-sector design.</x:v>
      </x:c>
      <x:c r="K13" s="22" t="str">
        <x:v>Which projects have real implementation evidence beyond exhibition presentation?</x:v>
      </x:c>
      <x:c r="L13" s="22" t="str">
        <x:v>Verified offering</x:v>
      </x:c>
      <x:c r="M13" s="22" t="str">
        <x:v>2026-08-15</x:v>
      </x:c>
      <x:c r="N13" s="22" t="str">
        <x:v>https://ddw.nl/</x:v>
      </x:c>
      <x:c r="O13" s="22" t="str">
        <x:v>Not contacted</x:v>
      </x:c>
    </x:row>
    <x:row r="14" ht="39.599998474121094" hidden="0" customHeight="1">
      <x:c r="A14" s="22" t="n">
        <x:v>8</x:v>
      </x:c>
      <x:c r="B14" s="22" t="str">
        <x:v>B</x:v>
      </x:c>
      <x:c r="C14" s="22" t="str">
        <x:v>Dutch Design Foundation / DDW press and curatorial leadership</x:v>
      </x:c>
      <x:c r="D14" s="22" t="str">
        <x:v>Institutional target</x:v>
      </x:c>
      <x:c r="E14" s="22" t="str">
        <x:v>Can orient reporting, identify consequential projects and facilitate access.</x:v>
      </x:c>
      <x:c r="F14" s="22" t="str">
        <x:v>All DDW assignments</x:v>
      </x:c>
      <x:c r="G14" s="22" t="str">
        <x:v>Institutional view of multidisciplinary design careers.</x:v>
      </x:c>
      <x:c r="H14" s="22" t="str">
        <x:v>Governance of programme framing, claims and inclusion.</x:v>
      </x:c>
      <x:c r="I14" s="22" t="str">
        <x:v>Institutional partner and Cannes pathway.</x:v>
      </x:c>
      <x:c r="J14" s="22" t="str">
        <x:v>Request orientation interview, press previews, media list and named mission contacts.</x:v>
      </x:c>
      <x:c r="K14" s="22" t="str">
        <x:v>Which 2026 projects matter because they have changed a real system—not only because they photograph well?</x:v>
      </x:c>
      <x:c r="L14" s="22" t="str">
        <x:v>Institution verified; individual contacts to confirm</x:v>
      </x:c>
      <x:c r="M14" s="22" t="str">
        <x:v>2026-08-15</x:v>
      </x:c>
      <x:c r="N14" s="22" t="str">
        <x:v>https://ddw.nl/en/about-ddw</x:v>
      </x:c>
      <x:c r="O14" s="22" t="str">
        <x:v>Not contacted</x:v>
      </x:c>
    </x:row>
    <x:row r="15" ht="26.399999618530273" hidden="0" customHeight="1">
      <x:c r="A15" s="22" t="n">
        <x:v>9</x:v>
      </x:c>
      <x:c r="B15" s="22" t="str">
        <x:v>B</x:v>
      </x:c>
      <x:c r="C15" s="22" t="str">
        <x:v>Design Academy Eindhoven graduate and research programmes</x:v>
      </x:c>
      <x:c r="D15" s="22" t="str">
        <x:v>Institutional cluster</x:v>
      </x:c>
      <x:c r="E15" s="22" t="str">
        <x:v>Likely concentration of experimental, speculative and multidisciplinary practices.</x:v>
      </x:c>
      <x:c r="F15" s="22" t="str">
        <x:v>Portfolio Designer series</x:v>
      </x:c>
      <x:c r="G15" s="22" t="str">
        <x:v>Early-career portfolio formation, legitimacy and economics.</x:v>
      </x:c>
      <x:c r="H15" s="22" t="str">
        <x:v>Research ethics, public claims, sensory and social influence.</x:v>
      </x:c>
      <x:c r="I15" s="22" t="str">
        <x:v>Emerging European creative talent and future Cannes participants.</x:v>
      </x:c>
      <x:c r="J15" s="22" t="str">
        <x:v>Request 2026 DDW project list and media liaison.</x:v>
      </x:c>
      <x:c r="K15" s="22" t="str">
        <x:v>What institutional structures help graduates sustain multidisciplinary practices after school?</x:v>
      </x:c>
      <x:c r="L15" s="22" t="str">
        <x:v>Institution known; 2026 participation to verify</x:v>
      </x:c>
      <x:c r="M15" s="22" t="str">
        <x:v>2026-09-01</x:v>
      </x:c>
      <x:c r="N15" s="22" t="str">
        <x:v>https://www.designacademy.nl/</x:v>
      </x:c>
      <x:c r="O15" s="22" t="str">
        <x:v>Not contacted</x:v>
      </x:c>
    </x:row>
    <x:row r="16" ht="26.399999618530273" hidden="0" customHeight="1">
      <x:c r="A16" s="22" t="n">
        <x:v>10</x:v>
      </x:c>
      <x:c r="B16" s="22" t="str">
        <x:v>B</x:v>
      </x:c>
      <x:c r="C16" s="22" t="str">
        <x:v>Natlab Mission Days venue and session hosts</x:v>
      </x:c>
      <x:c r="D16" s="22" t="str">
        <x:v>Official venue/host cluster</x:v>
      </x:c>
      <x:c r="E16" s="22" t="str">
        <x:v>Central gathering point for professional morning sessions.</x:v>
      </x:c>
      <x:c r="F16" s="22" t="str">
        <x:v>Mission-day reporting</x:v>
      </x:c>
      <x:c r="G16" s="22" t="str">
        <x:v>Hosts as translators across sectors.</x:v>
      </x:c>
      <x:c r="H16" s="22" t="str">
        <x:v>How programme architecture shapes encounters and knowledge.</x:v>
      </x:c>
      <x:c r="I16" s="22" t="str">
        <x:v>High-efficiency relationship-building location.</x:v>
      </x:c>
      <x:c r="J16" s="22" t="str">
        <x:v>Request session schedule and host list as soon as published.</x:v>
      </x:c>
      <x:c r="K16" s="22" t="str">
        <x:v>What recurring governance problem are designers being asked to solve this year?</x:v>
      </x:c>
      <x:c r="L16" s="22" t="str">
        <x:v>Venue verified; hosts pending</x:v>
      </x:c>
      <x:c r="M16" s="22" t="str">
        <x:v>2026-09-01</x:v>
      </x:c>
      <x:c r="N16" s="22" t="str">
        <x:v>https://ddw.nl/mission-days</x:v>
      </x:c>
      <x:c r="O16" s="22" t="str">
        <x:v>Not contacted</x:v>
      </x:c>
    </x:row>
  </x:sheetData>
  <x:mergeCells>
    <x:mergeCell ref="A1:O2"/>
    <x:mergeCell ref="A3:O4"/>
  </x:mergeCells>
  <x:pageMargins left="0.7" right="0.7" top="0.75" bottom="0.75" header="0.3" footer="0.3"/>
  <x:tableParts count="1">
    <x:tablePart xmlns:r="http://schemas.openxmlformats.org/officeDocument/2006/relationships" r:id="Ra4f6c87c79d54437"/>
  </x:tableParts>
</x:worksheet>
</file>

<file path=xl/worksheets/sheet3.xml><?xml version="1.0" encoding="utf-8"?>
<x:worksheet xmlns:x="http://schemas.openxmlformats.org/spreadsheetml/2006/main">
  <x:sheetFormatPr defaultRowHeight="15"/>
  <x:cols>
    <x:col min="1" max="1" width="7" hidden="0" customWidth="1"/>
    <x:col min="2" max="2" width="9" hidden="0" customWidth="1"/>
    <x:col min="3" max="3" width="24" hidden="0" customWidth="1"/>
    <x:col min="4" max="4" width="32" hidden="0" customWidth="1"/>
    <x:col min="5" max="5" width="24" hidden="0" customWidth="1"/>
    <x:col min="6" max="6" width="10" hidden="0" customWidth="1"/>
    <x:col min="7" max="7" width="38" hidden="0" customWidth="1"/>
    <x:col min="8" max="8" width="34" hidden="0" customWidth="1"/>
    <x:col min="9" max="9" width="32" hidden="0" customWidth="1"/>
    <x:col min="10" max="10" width="32" hidden="0" customWidth="1"/>
    <x:col min="11" max="11" width="34" hidden="0" customWidth="1"/>
    <x:col min="12" max="12" width="42" hidden="0" customWidth="1"/>
    <x:col min="13" max="13" width="42" hidden="0" customWidth="1"/>
    <x:col min="14" max="14" width="42" hidden="0" customWidth="1"/>
    <x:col min="15" max="15" width="38" hidden="0" customWidth="1"/>
    <x:col min="16" max="16" width="28" hidden="0" customWidth="1"/>
    <x:col min="17" max="17" width="16" hidden="0" customWidth="1"/>
  </x:cols>
  <x:sheetData>
    <x:row r="1" ht="307.20001220703125" hidden="0" customHeight="1">
      <x:c r="A1" s="43" t="str">
        <x:v>AI &amp; Big Data Expo Europe 2026 — Verified Ranked Target Dossier</x:v>
      </x:c>
      <x:c r="B1" s="43"/>
      <x:c r="C1" s="43"/>
      <x:c r="D1" s="43"/>
      <x:c r="E1" s="43"/>
      <x:c r="F1" s="43"/>
      <x:c r="G1" s="43"/>
      <x:c r="H1" s="43"/>
      <x:c r="I1" s="43"/>
      <x:c r="J1" s="43"/>
      <x:c r="K1" s="43"/>
      <x:c r="L1" s="43"/>
      <x:c r="M1" s="43"/>
      <x:c r="N1" s="43"/>
      <x:c r="O1" s="43"/>
      <x:c r="P1" s="43"/>
      <x:c r="Q1" s="43"/>
    </x:row>
    <x:row r="2" ht="19.200000762939453" hidden="0" customHeight="1">
      <x:c r="A2" s="43"/>
      <x:c r="B2" s="43"/>
      <x:c r="C2" s="43"/>
      <x:c r="D2" s="43"/>
      <x:c r="E2" s="43"/>
      <x:c r="F2" s="43"/>
      <x:c r="G2" s="43"/>
      <x:c r="H2" s="43"/>
      <x:c r="I2" s="43"/>
      <x:c r="J2" s="43"/>
      <x:c r="K2" s="43"/>
      <x:c r="L2" s="43"/>
      <x:c r="M2" s="43"/>
      <x:c r="N2" s="43"/>
      <x:c r="O2" s="43"/>
      <x:c r="P2" s="43"/>
      <x:c r="Q2" s="43"/>
    </x:row>
    <x:row r="3" ht="15" hidden="0" customHeight="1">
      <x:c r="A3" s="22"/>
      <x:c r="B3" s="22"/>
      <x:c r="C3" s="22"/>
      <x:c r="D3" s="22"/>
      <x:c r="E3" s="22"/>
      <x:c r="F3" s="22"/>
      <x:c r="G3" s="22"/>
      <x:c r="H3" s="22"/>
      <x:c r="I3" s="22"/>
      <x:c r="J3" s="22"/>
      <x:c r="K3" s="22"/>
      <x:c r="L3" s="22"/>
      <x:c r="M3" s="22"/>
      <x:c r="N3" s="22"/>
      <x:c r="O3" s="22"/>
      <x:c r="P3" s="22"/>
      <x:c r="Q3" s="22"/>
    </x:row>
    <x:row r="4" ht="15" hidden="0" customHeight="1">
      <x:c r="A4" s="44" t="str">
        <x:v>Rank</x:v>
      </x:c>
      <x:c r="B4" s="44" t="str">
        <x:v>Priority</x:v>
      </x:c>
      <x:c r="C4" s="44" t="str">
        <x:v>Name</x:v>
      </x:c>
      <x:c r="D4" s="44" t="str">
        <x:v>Title</x:v>
      </x:c>
      <x:c r="E4" s="44" t="str">
        <x:v>Organization</x:v>
      </x:c>
      <x:c r="F4" s="44" t="str">
        <x:v>Score /100</x:v>
      </x:c>
      <x:c r="G4" s="44" t="str">
        <x:v>Primary value</x:v>
      </x:c>
      <x:c r="H4" s="44" t="str">
        <x:v>Editorial angle</x:v>
      </x:c>
      <x:c r="I4" s="44" t="str">
        <x:v>Portfolio Professional angle</x:v>
      </x:c>
      <x:c r="J4" s="44" t="str">
        <x:v>NSAG angle</x:v>
      </x:c>
      <x:c r="K4" s="44" t="str">
        <x:v>Cannes/Hawaiʻi value</x:v>
      </x:c>
      <x:c r="L4" s="44" t="str">
        <x:v>Individualized interview question 1</x:v>
      </x:c>
      <x:c r="M4" s="44" t="str">
        <x:v>Question 2</x:v>
      </x:c>
      <x:c r="N4" s="44" t="str">
        <x:v>Evidence request</x:v>
      </x:c>
      <x:c r="O4" s="44" t="str">
        <x:v>Official source</x:v>
      </x:c>
      <x:c r="P4" s="44" t="str">
        <x:v>Outreach route</x:v>
      </x:c>
      <x:c r="Q4" s="44" t="str">
        <x:v>Status</x:v>
      </x:c>
    </x:row>
    <x:row r="5" ht="39.599998474121094" hidden="0" customHeight="1">
      <x:c r="A5" s="22" t="n">
        <x:v>1</x:v>
      </x:c>
      <x:c r="B5" s="22" t="str">
        <x:v>A</x:v>
      </x:c>
      <x:c r="C5" s="22" t="str">
        <x:v>Noemí Alonso Calvo</x:v>
      </x:c>
      <x:c r="D5" s="22" t="str">
        <x:v>Senior Director, Lead Counsel, Data Protection &amp; AI</x:v>
      </x:c>
      <x:c r="E5" s="22" t="str">
        <x:v>Takeda</x:v>
      </x:c>
      <x:c r="F5" s="22" t="n">
        <x:v>96</x:v>
      </x:c>
      <x:c r="G5" s="22" t="str">
        <x:v>Highest-value legal/governance source in regulated healthcare.</x:v>
      </x:c>
      <x:c r="H5" s="22" t="str">
        <x:v>Responsible AI After the Slide Deck</x:v>
      </x:c>
      <x:c r="I5" s="22" t="str">
        <x:v>Law + AI + privacy + health as a portfolio career.</x:v>
      </x:c>
      <x:c r="J5" s="22" t="str">
        <x:v>Decision authority, privacy, documentation, contestability and accountability.</x:v>
      </x:c>
      <x:c r="K5" s="22" t="str">
        <x:v>Direct fit for Hawaiʻi health systems; Cannes governance panel.</x:v>
      </x:c>
      <x:c r="L5" s="22" t="str">
        <x:v>Describe a deployment that legal or governance review materially changed, limited or stopped.</x:v>
      </x:c>
      <x:c r="M5" s="22" t="str">
        <x:v>Where does responsibility sit when privacy, product, clinical, engineering and business teams disagree?</x:v>
      </x:c>
      <x:c r="N5" s="22" t="str">
        <x:v>Public governance model, risk classification, procurement clauses, documentation or case study.</x:v>
      </x:c>
      <x:c r="O5" s="22" t="str">
        <x:v>https://www.ai-expo.net/europe/speakers/</x:v>
      </x:c>
      <x:c r="P5" s="22" t="str">
        <x:v>Conference speaker/press contact; Takeda media</x:v>
      </x:c>
      <x:c r="Q5" s="22" t="str">
        <x:v>Draft ready</x:v>
      </x:c>
    </x:row>
    <x:row r="6" ht="26.399999618530273" hidden="0" customHeight="1">
      <x:c r="A6" s="22" t="n">
        <x:v>2</x:v>
      </x:c>
      <x:c r="B6" s="22" t="str">
        <x:v>A</x:v>
      </x:c>
      <x:c r="C6" s="22" t="str">
        <x:v>Murat Akturk</x:v>
      </x:c>
      <x:c r="D6" s="22" t="str">
        <x:v>Global Senior Director of Growth, AI &amp; Digital Innovation</x:v>
      </x:c>
      <x:c r="E6" s="22" t="str">
        <x:v>GE Healthcare</x:v>
      </x:c>
      <x:c r="F6" s="22" t="n">
        <x:v>94</x:v>
      </x:c>
      <x:c r="G6" s="22" t="str">
        <x:v>Clinical deployment, evidence, commercialization and safety.</x:v>
      </x:c>
      <x:c r="H6" s="22" t="str">
        <x:v>Prototype-to-clinical deployment</x:v>
      </x:c>
      <x:c r="I6" s="22" t="str">
        <x:v>Technology + healthcare + growth + institutional translation.</x:v>
      </x:c>
      <x:c r="J6" s="22" t="str">
        <x:v>Human oversight, patient safety, cognitive burden and deployment evidence.</x:v>
      </x:c>
      <x:c r="K6" s="22" t="str">
        <x:v>Hawaiʻi health capacity; Cannes health-tech/creative systems.</x:v>
      </x:c>
      <x:c r="L6" s="22" t="str">
        <x:v>What is most routinely underestimated between a compelling AI prototype and safe clinical deployment?</x:v>
      </x:c>
      <x:c r="M6" s="22" t="str">
        <x:v>What evidence threshold should stop a health system from scaling an apparently successful pilot?</x:v>
      </x:c>
      <x:c r="N6" s="22" t="str">
        <x:v>Clinical validation approach, deployment case, monitoring metrics, failure/limitation example.</x:v>
      </x:c>
      <x:c r="O6" s="22" t="str">
        <x:v>https://www.ai-expo.net/europe/speakers/</x:v>
      </x:c>
      <x:c r="P6" s="22" t="str">
        <x:v>Conference speaker/press contact; GE HealthCare media</x:v>
      </x:c>
      <x:c r="Q6" s="22" t="str">
        <x:v>Draft ready</x:v>
      </x:c>
    </x:row>
    <x:row r="7" ht="39.599998474121094" hidden="0" customHeight="1">
      <x:c r="A7" s="22" t="n">
        <x:v>3</x:v>
      </x:c>
      <x:c r="B7" s="22" t="str">
        <x:v>A</x:v>
      </x:c>
      <x:c r="C7" s="22" t="str">
        <x:v>Mariana Hebborn</x:v>
      </x:c>
      <x:c r="D7" s="22" t="str">
        <x:v>Global Head of HR AI &amp; Governance</x:v>
      </x:c>
      <x:c r="E7" s="22" t="str">
        <x:v>Merck Group</x:v>
      </x:c>
      <x:c r="F7" s="22" t="n">
        <x:v>93</x:v>
      </x:c>
      <x:c r="G7" s="22" t="str">
        <x:v>Rare intersection of workforce, HR, governance and regulated enterprise AI.</x:v>
      </x:c>
      <x:c r="H7" s="22" t="str">
        <x:v>AI adoption's invisible human infrastructure</x:v>
      </x:c>
      <x:c r="I7" s="22" t="str">
        <x:v>HR + governance + technology + organizational change.</x:v>
      </x:c>
      <x:c r="J7" s="22" t="str">
        <x:v>Worker agency, monitoring, deskilling, training and psychological safety.</x:v>
      </x:c>
      <x:c r="K7" s="22" t="str">
        <x:v>Strong Portfolio Professional/Cannes future-of-work subject; Hawaiʻi workforce relevance.</x:v>
      </x:c>
      <x:c r="L7" s="22" t="str">
        <x:v>What HR governance decision has prevented AI adoption from becoming merely a productivity mandate?</x:v>
      </x:c>
      <x:c r="M7" s="22" t="str">
        <x:v>How do you distinguish augmentation from work intensification or hidden surveillance?</x:v>
      </x:c>
      <x:c r="N7" s="22" t="str">
        <x:v>Workforce governance framework, training model, worker feedback and impact metrics.</x:v>
      </x:c>
      <x:c r="O7" s="22" t="str">
        <x:v>https://www.ai-expo.net/europe/speakers/</x:v>
      </x:c>
      <x:c r="P7" s="22" t="str">
        <x:v>Conference speaker contact; Merck media</x:v>
      </x:c>
      <x:c r="Q7" s="22" t="str">
        <x:v>Draft ready</x:v>
      </x:c>
    </x:row>
    <x:row r="8" ht="39.599998474121094" hidden="0" customHeight="1">
      <x:c r="A8" s="22" t="n">
        <x:v>4</x:v>
      </x:c>
      <x:c r="B8" s="22" t="str">
        <x:v>A</x:v>
      </x:c>
      <x:c r="C8" s="22" t="str">
        <x:v>Stuti Oberoi</x:v>
      </x:c>
      <x:c r="D8" s="22" t="str">
        <x:v>Head of Data &amp; AI Strategy &amp; Design</x:v>
      </x:c>
      <x:c r="E8" s="22" t="str">
        <x:v>ABN AMRO Bank</x:v>
      </x:c>
      <x:c r="F8" s="22" t="n">
        <x:v>92</x:v>
      </x:c>
      <x:c r="G8" s="22" t="str">
        <x:v>Explicit strategy-and-design role in a regulated financial institution.</x:v>
      </x:c>
      <x:c r="H8" s="22" t="str">
        <x:v>Missing middle of enterprise AI</x:v>
      </x:c>
      <x:c r="I8" s="22" t="str">
        <x:v>Data + AI + strategy + design as portfolio architecture.</x:v>
      </x:c>
      <x:c r="J8" s="22" t="str">
        <x:v>Design of decision systems, experimentation and accountable implementation.</x:v>
      </x:c>
      <x:c r="K8" s="22" t="str">
        <x:v>Cannes 'Responsible AI Is a Design Discipline'; Hawaiʻi financial/institutional transfer.</x:v>
      </x:c>
      <x:c r="L8" s="22" t="str">
        <x:v>What does 'design' mean inside an enterprise AI strategy function, and where does it change a deployment decision?</x:v>
      </x:c>
      <x:c r="M8" s="22" t="str">
        <x:v>How do you prevent a technically valid use case from becoming an institutionally harmful one?</x:v>
      </x:c>
      <x:c r="N8" s="22" t="str">
        <x:v>Operating model, design principles, governance gates and implementation example.</x:v>
      </x:c>
      <x:c r="O8" s="22" t="str">
        <x:v>https://www.ai-expo.net/europe/speakers/</x:v>
      </x:c>
      <x:c r="P8" s="22" t="str">
        <x:v>Conference speaker contact; ABN AMRO media</x:v>
      </x:c>
      <x:c r="Q8" s="22" t="str">
        <x:v>Draft ready</x:v>
      </x:c>
    </x:row>
    <x:row r="9" ht="39.599998474121094" hidden="0" customHeight="1">
      <x:c r="A9" s="22" t="n">
        <x:v>5</x:v>
      </x:c>
      <x:c r="B9" s="22" t="str">
        <x:v>A</x:v>
      </x:c>
      <x:c r="C9" s="22" t="str">
        <x:v>Theo Gough</x:v>
      </x:c>
      <x:c r="D9" s="22" t="str">
        <x:v>Data &amp; Analytics Head of Strategy, Governance &amp; Experimentation Enablement</x:v>
      </x:c>
      <x:c r="E9" s="22" t="str">
        <x:v>Just Eat Takeaway</x:v>
      </x:c>
      <x:c r="F9" s="22" t="n">
        <x:v>91</x:v>
      </x:c>
      <x:c r="G9" s="22" t="str">
        <x:v>Direct responsibility for governance and experimentation in a consumer platform.</x:v>
      </x:c>
      <x:c r="H9" s="22" t="str">
        <x:v>Governance that changes experiments</x:v>
      </x:c>
      <x:c r="I9" s="22" t="str">
        <x:v>Strategy + governance + experimentation translation.</x:v>
      </x:c>
      <x:c r="J9" s="22" t="str">
        <x:v>Consumer influence, behavioral data, experiment ethics and accountability.</x:v>
      </x:c>
      <x:c r="K9" s="22" t="str">
        <x:v>Cannes consumer/brand relevance; Hawaiʻi platform/governance lessons.</x:v>
      </x:c>
      <x:c r="L9" s="22" t="str">
        <x:v>Give an example of an experiment that governance changed because the metric of success was too narrow.</x:v>
      </x:c>
      <x:c r="M9" s="22" t="str">
        <x:v>How are customer autonomy and long-term effects represented when optimization rewards immediate conversion?</x:v>
      </x:c>
      <x:c r="N9" s="22" t="str">
        <x:v>Experiment governance, metrics, exclusion criteria, appeal/override and post-launch monitoring.</x:v>
      </x:c>
      <x:c r="O9" s="22" t="str">
        <x:v>https://www.ai-expo.net/europe/speakers/</x:v>
      </x:c>
      <x:c r="P9" s="22" t="str">
        <x:v>Conference speaker contact; company media</x:v>
      </x:c>
      <x:c r="Q9" s="22" t="str">
        <x:v>Draft ready</x:v>
      </x:c>
    </x:row>
    <x:row r="10" ht="39.599998474121094" hidden="0" customHeight="1">
      <x:c r="A10" s="22" t="n">
        <x:v>6</x:v>
      </x:c>
      <x:c r="B10" s="22" t="str">
        <x:v>A</x:v>
      </x:c>
      <x:c r="C10" s="22" t="str">
        <x:v>Aatish Kumar</x:v>
      </x:c>
      <x:c r="D10" s="22" t="str">
        <x:v>Head of Data &amp; AI</x:v>
      </x:c>
      <x:c r="E10" s="22" t="str">
        <x:v>Eneco Energy</x:v>
      </x:c>
      <x:c r="F10" s="22" t="n">
        <x:v>90</x:v>
      </x:c>
      <x:c r="G10" s="22" t="str">
        <x:v>Energy, infrastructure and AI in a sector central to Hawaiʻi.</x:v>
      </x:c>
      <x:c r="H10" s="22" t="str">
        <x:v>Enterprise AI in critical infrastructure</x:v>
      </x:c>
      <x:c r="I10" s="22" t="str">
        <x:v>Data + AI + energy + transformation leadership.</x:v>
      </x:c>
      <x:c r="J10" s="22" t="str">
        <x:v>Reliability, human oversight, public impact and infrastructural dependence.</x:v>
      </x:c>
      <x:c r="K10" s="22" t="str">
        <x:v>Highest Hawaiʻi energy-transfer value; Cannes sustainability/accountability.</x:v>
      </x:c>
      <x:c r="L10" s="22" t="str">
        <x:v>Which AI use case is most valuable in energy operations, and what reliability or governance constraint most limits it?</x:v>
      </x:c>
      <x:c r="M10" s="22" t="str">
        <x:v>What local capability must exist before an island grid should depend on an AI-supported process?</x:v>
      </x:c>
      <x:c r="N10" s="22" t="str">
        <x:v>Use case, reliability metrics, human fallback, data dependencies and incident learning.</x:v>
      </x:c>
      <x:c r="O10" s="22" t="str">
        <x:v>https://www.ai-expo.net/europe/speakers/</x:v>
      </x:c>
      <x:c r="P10" s="22" t="str">
        <x:v>Conference speaker contact; Eneco media</x:v>
      </x:c>
      <x:c r="Q10" s="22" t="str">
        <x:v>Draft ready</x:v>
      </x:c>
    </x:row>
    <x:row r="11" ht="39.599998474121094" hidden="0" customHeight="1">
      <x:c r="A11" s="22" t="n">
        <x:v>7</x:v>
      </x:c>
      <x:c r="B11" s="22" t="str">
        <x:v>A</x:v>
      </x:c>
      <x:c r="C11" s="22" t="str">
        <x:v>Garima Singh</x:v>
      </x:c>
      <x:c r="D11" s="22" t="str">
        <x:v>CTO</x:v>
      </x:c>
      <x:c r="E11" s="22" t="str">
        <x:v>Pandora</x:v>
      </x:c>
      <x:c r="F11" s="22" t="n">
        <x:v>89</x:v>
      </x:c>
      <x:c r="G11" s="22" t="str">
        <x:v>Global consumer brand, technology leadership and Cannes relationship potential.</x:v>
      </x:c>
      <x:c r="H11" s="22" t="str">
        <x:v>AI, brand and customer experience</x:v>
      </x:c>
      <x:c r="I11" s="22" t="str">
        <x:v>Executive technology portfolio inside creative consumer brand.</x:v>
      </x:c>
      <x:c r="J11" s="22" t="str">
        <x:v>Personalization, customer data, labor and technology-mediated experience.</x:v>
      </x:c>
      <x:c r="K11" s="22" t="str">
        <x:v>Direct Cannes brand pathway; relevant to luxury/brand legal career.</x:v>
      </x:c>
      <x:c r="L11" s="22" t="str">
        <x:v>Where should a global jewelry brand refuse personalization even when the data and technology allow it?</x:v>
      </x:c>
      <x:c r="M11" s="22" t="str">
        <x:v>How does technology leadership participate in creative judgment without flattening brand identity?</x:v>
      </x:c>
      <x:c r="N11" s="22" t="str">
        <x:v>AI/customer-experience use case, governance, data boundaries and measured customer impact.</x:v>
      </x:c>
      <x:c r="O11" s="22" t="str">
        <x:v>https://www.ai-expo.net/europe/speakers/</x:v>
      </x:c>
      <x:c r="P11" s="22" t="str">
        <x:v>Conference speaker contact; Pandora press</x:v>
      </x:c>
      <x:c r="Q11" s="22" t="str">
        <x:v>Draft ready</x:v>
      </x:c>
    </x:row>
    <x:row r="12" ht="39.599998474121094" hidden="0" customHeight="1">
      <x:c r="A12" s="22" t="n">
        <x:v>8</x:v>
      </x:c>
      <x:c r="B12" s="22" t="str">
        <x:v>A</x:v>
      </x:c>
      <x:c r="C12" s="22" t="str">
        <x:v>Shahin Shahkarami</x:v>
      </x:c>
      <x:c r="D12" s="22" t="str">
        <x:v>Director of Data and Analytics</x:v>
      </x:c>
      <x:c r="E12" s="22" t="str">
        <x:v>IKEA</x:v>
      </x:c>
      <x:c r="F12" s="22" t="n">
        <x:v>88</x:v>
      </x:c>
      <x:c r="G12" s="22" t="str">
        <x:v>Bridge between enterprise AI, retail, design and the built environment.</x:v>
      </x:c>
      <x:c r="H12" s="22" t="str">
        <x:v>Data systems shaping retail experience</x:v>
      </x:c>
      <x:c r="I12" s="22" t="str">
        <x:v>Data + design + consumer behavior + operations.</x:v>
      </x:c>
      <x:c r="J12" s="22" t="str">
        <x:v>Choice architecture, personalization, spatial behavior and data.</x:v>
      </x:c>
      <x:c r="K12" s="22" t="str">
        <x:v>Excellent DDW/AI crossover; Cannes brand/design pathway; Hawaiʻi retail logistics.</x:v>
      </x:c>
      <x:c r="L12" s="22" t="str">
        <x:v>How do data teams influence the design of customer environments without reducing people to conversion metrics?</x:v>
      </x:c>
      <x:c r="M12" s="22" t="str">
        <x:v>What customer behavior should not be optimized even when it can be measured?</x:v>
      </x:c>
      <x:c r="N12" s="22" t="str">
        <x:v>Use case, data governance, experimental metrics and design-team collaboration.</x:v>
      </x:c>
      <x:c r="O12" s="22" t="str">
        <x:v>https://www.ai-expo.net/europe/speakers/</x:v>
      </x:c>
      <x:c r="P12" s="22" t="str">
        <x:v>Conference speaker contact; IKEA media</x:v>
      </x:c>
      <x:c r="Q12" s="22" t="str">
        <x:v>Draft ready</x:v>
      </x:c>
    </x:row>
    <x:row r="13" ht="26.399999618530273" hidden="0" customHeight="1">
      <x:c r="A13" s="22" t="n">
        <x:v>9</x:v>
      </x:c>
      <x:c r="B13" s="22" t="str">
        <x:v>B</x:v>
      </x:c>
      <x:c r="C13" s="22" t="str">
        <x:v>Tadas Narutavičius</x:v>
      </x:c>
      <x:c r="D13" s="22" t="str">
        <x:v>Digital Innovation Head</x:v>
      </x:c>
      <x:c r="E13" s="22" t="str">
        <x:v>Roche</x:v>
      </x:c>
      <x:c r="F13" s="22" t="n">
        <x:v>87</x:v>
      </x:c>
      <x:c r="G13" s="22" t="str">
        <x:v>Life-sciences transformation and regulated innovation.</x:v>
      </x:c>
      <x:c r="H13" s="22" t="str">
        <x:v>Enterprise AI in life sciences</x:v>
      </x:c>
      <x:c r="I13" s="22" t="str">
        <x:v>Innovation + health + digital transformation.</x:v>
      </x:c>
      <x:c r="J13" s="22" t="str">
        <x:v>Patient impact, evidence, institutional accountability.</x:v>
      </x:c>
      <x:c r="K13" s="22" t="str">
        <x:v>Hawaiʻi health transfer and regulated-innovation network.</x:v>
      </x:c>
      <x:c r="L13" s="22" t="str">
        <x:v>What makes a digital innovation promising but not yet institutionally ready?</x:v>
      </x:c>
      <x:c r="M13" s="22" t="str">
        <x:v>Which governance checkpoint most often exposes that gap?</x:v>
      </x:c>
      <x:c r="N13" s="22" t="str">
        <x:v>Case study, validation evidence, governance process and implementation limitation.</x:v>
      </x:c>
      <x:c r="O13" s="22" t="str">
        <x:v>https://www.ai-expo.net/europe/speakers/</x:v>
      </x:c>
      <x:c r="P13" s="22" t="str">
        <x:v>Conference speaker contact; Roche media</x:v>
      </x:c>
      <x:c r="Q13" s="22" t="str">
        <x:v>Not contacted</x:v>
      </x:c>
    </x:row>
    <x:row r="14" ht="39.599998474121094" hidden="0" customHeight="1">
      <x:c r="A14" s="22" t="n">
        <x:v>10</x:v>
      </x:c>
      <x:c r="B14" s="22" t="str">
        <x:v>B</x:v>
      </x:c>
      <x:c r="C14" s="22" t="str">
        <x:v>Altaf Patel</x:v>
      </x:c>
      <x:c r="D14" s="22" t="str">
        <x:v>VP AI Reinvent &amp; AI Engineering</x:v>
      </x:c>
      <x:c r="E14" s="22" t="str">
        <x:v>Novo Nordisk</x:v>
      </x:c>
      <x:c r="F14" s="22" t="n">
        <x:v>87</x:v>
      </x:c>
      <x:c r="G14" s="22" t="str">
        <x:v>AI engineering and pharmaceutical enterprise transformation.</x:v>
      </x:c>
      <x:c r="H14" s="22" t="str">
        <x:v>From prototype to production in pharma</x:v>
      </x:c>
      <x:c r="I14" s="22" t="str">
        <x:v>Engineering + AI + regulated enterprise leadership.</x:v>
      </x:c>
      <x:c r="J14" s="22" t="str">
        <x:v>Oversight, data, reliability, accountability.</x:v>
      </x:c>
      <x:c r="K14" s="22" t="str">
        <x:v>Hawaiʻi health and Cannes future-of-work value.</x:v>
      </x:c>
      <x:c r="L14" s="22" t="str">
        <x:v>What engineering requirement becomes non-negotiable in pharma but is often treated as optional elsewhere?</x:v>
      </x:c>
      <x:c r="M14" s="22" t="str">
        <x:v>How do you preserve meaningful human judgment at scale?</x:v>
      </x:c>
      <x:c r="N14" s="22" t="str">
        <x:v>Production architecture, validation, monitoring, governance and workforce model.</x:v>
      </x:c>
      <x:c r="O14" s="22" t="str">
        <x:v>https://www.ai-expo.net/europe/speakers/</x:v>
      </x:c>
      <x:c r="P14" s="22" t="str">
        <x:v>Conference speaker contact; Novo Nordisk media</x:v>
      </x:c>
      <x:c r="Q14" s="22" t="str">
        <x:v>Not contacted</x:v>
      </x:c>
    </x:row>
    <x:row r="15" ht="26.399999618530273" hidden="0" customHeight="1">
      <x:c r="A15" s="22" t="n">
        <x:v>11</x:v>
      </x:c>
      <x:c r="B15" s="22" t="str">
        <x:v>B</x:v>
      </x:c>
      <x:c r="C15" s="22" t="str">
        <x:v>Tamires Beltrão</x:v>
      </x:c>
      <x:c r="D15" s="22" t="str">
        <x:v>Head of Data Insights</x:v>
      </x:c>
      <x:c r="E15" s="22" t="str">
        <x:v>Port of Rotterdam</x:v>
      </x:c>
      <x:c r="F15" s="22" t="n">
        <x:v>86</x:v>
      </x:c>
      <x:c r="G15" s="22" t="str">
        <x:v>Port infrastructure, logistics and island-economy transfer.</x:v>
      </x:c>
      <x:c r="H15" s="22" t="str">
        <x:v>AI and data in critical logistics</x:v>
      </x:c>
      <x:c r="I15" s="22" t="str">
        <x:v>Data + infrastructure + public/private coordination.</x:v>
      </x:c>
      <x:c r="J15" s="22" t="str">
        <x:v>Operational authority, resilience, labor and public impact.</x:v>
      </x:c>
      <x:c r="K15" s="22" t="str">
        <x:v>Exceptional Hawaiʻi ports/supply-chain relevance.</x:v>
      </x:c>
      <x:c r="L15" s="22" t="str">
        <x:v>What data capability is foundational before a port can responsibly add AI decision support?</x:v>
      </x:c>
      <x:c r="M15" s="22" t="str">
        <x:v>How do you design for failure when real-time logistics cannot simply stop?</x:v>
      </x:c>
      <x:c r="N15" s="22" t="str">
        <x:v>Use case, resilience/fallback, governance and public-value metrics.</x:v>
      </x:c>
      <x:c r="O15" s="22" t="str">
        <x:v>https://www.ai-expo.net/europe/speakers/</x:v>
      </x:c>
      <x:c r="P15" s="22" t="str">
        <x:v>Conference speaker contact; Port media</x:v>
      </x:c>
      <x:c r="Q15" s="22" t="str">
        <x:v>Not contacted</x:v>
      </x:c>
    </x:row>
    <x:row r="16" ht="26.399999618530273" hidden="0" customHeight="1">
      <x:c r="A16" s="22" t="n">
        <x:v>12</x:v>
      </x:c>
      <x:c r="B16" s="22" t="str">
        <x:v>B</x:v>
      </x:c>
      <x:c r="C16" s="22" t="str">
        <x:v>Ahmed Maklad</x:v>
      </x:c>
      <x:c r="D16" s="22" t="str">
        <x:v>Global Head of Quality Strategy &amp; Digital Transformation</x:v>
      </x:c>
      <x:c r="E16" s="22" t="str">
        <x:v>Unilever</x:v>
      </x:c>
      <x:c r="F16" s="22" t="n">
        <x:v>85</x:v>
      </x:c>
      <x:c r="G16" s="22" t="str">
        <x:v>Quality, consumer products and large-scale digital transformation.</x:v>
      </x:c>
      <x:c r="H16" s="22" t="str">
        <x:v>Quality governance in AI transformation</x:v>
      </x:c>
      <x:c r="I16" s="22" t="str">
        <x:v>Quality + technology + consumer products.</x:v>
      </x:c>
      <x:c r="J16" s="22" t="str">
        <x:v>Claims, monitoring, accountability and consumer welfare.</x:v>
      </x:c>
      <x:c r="K16" s="22" t="str">
        <x:v>Cannes brand pathway and Hawaiʻi consumer systems.</x:v>
      </x:c>
      <x:c r="L16" s="22" t="str">
        <x:v>How does quality governance change when AI systems continuously adapt after launch?</x:v>
      </x:c>
      <x:c r="M16" s="22" t="str">
        <x:v>What metric reveals a transformation is operationally real rather than presentation language?</x:v>
      </x:c>
      <x:c r="N16" s="22" t="str">
        <x:v>Quality framework, audit/monitoring, use case and adverse-event learning.</x:v>
      </x:c>
      <x:c r="O16" s="22" t="str">
        <x:v>https://www.ai-expo.net/europe/speakers/</x:v>
      </x:c>
      <x:c r="P16" s="22" t="str">
        <x:v>Conference speaker contact; Unilever media</x:v>
      </x:c>
      <x:c r="Q16" s="22" t="str">
        <x:v>Not contacted</x:v>
      </x:c>
    </x:row>
  </x:sheetData>
  <x:mergeCells>
    <x:mergeCell ref="A1:Q2"/>
  </x:mergeCells>
  <x:pageMargins left="0.7" right="0.7" top="0.75" bottom="0.75" header="0.3" footer="0.3"/>
  <x:tableParts count="1">
    <x:tablePart xmlns:r="http://schemas.openxmlformats.org/officeDocument/2006/relationships" r:id="Rcf604124939e4081"/>
  </x:tableParts>
</x:worksheet>
</file>

<file path=xl/worksheets/sheet4.xml><?xml version="1.0" encoding="utf-8"?>
<x:worksheet xmlns:x="http://schemas.openxmlformats.org/spreadsheetml/2006/main">
  <x:sheetFormatPr defaultRowHeight="15"/>
  <x:cols>
    <x:col min="1" max="1" width="7" hidden="0" customWidth="1"/>
    <x:col min="2" max="2" width="9" hidden="0" customWidth="1"/>
    <x:col min="3" max="3" width="34" hidden="0" customWidth="1"/>
    <x:col min="4" max="4" width="22" hidden="0" customWidth="1"/>
    <x:col min="5" max="5" width="30" hidden="0" customWidth="1"/>
    <x:col min="6" max="6" width="10" hidden="0" customWidth="1"/>
    <x:col min="7" max="7" width="38" hidden="0" customWidth="1"/>
    <x:col min="8" max="8" width="34" hidden="0" customWidth="1"/>
    <x:col min="9" max="9" width="32" hidden="0" customWidth="1"/>
    <x:col min="10" max="10" width="32" hidden="0" customWidth="1"/>
    <x:col min="11" max="11" width="32" hidden="0" customWidth="1"/>
    <x:col min="12" max="12" width="34" hidden="0" customWidth="1"/>
    <x:col min="13" max="13" width="42" hidden="0" customWidth="1"/>
    <x:col min="14" max="14" width="42" hidden="0" customWidth="1"/>
    <x:col min="15" max="15" width="38" hidden="0" customWidth="1"/>
    <x:col min="16" max="16" width="38" hidden="0" customWidth="1"/>
    <x:col min="17" max="17" width="18" hidden="0" customWidth="1"/>
  </x:cols>
  <x:sheetData>
    <x:row r="1" ht="249.60000610351562" hidden="0" customHeight="1">
      <x:c r="A1" s="43" t="str">
        <x:v>MJBizCon 2026 — First Verified Target and Company Dossier</x:v>
      </x:c>
      <x:c r="B1" s="43"/>
      <x:c r="C1" s="43"/>
      <x:c r="D1" s="43"/>
      <x:c r="E1" s="43"/>
      <x:c r="F1" s="43"/>
      <x:c r="G1" s="43"/>
      <x:c r="H1" s="43"/>
      <x:c r="I1" s="43"/>
      <x:c r="J1" s="43"/>
      <x:c r="K1" s="43"/>
      <x:c r="L1" s="43"/>
      <x:c r="M1" s="43"/>
      <x:c r="N1" s="43"/>
      <x:c r="O1" s="43"/>
      <x:c r="P1" s="43"/>
      <x:c r="Q1" s="43"/>
    </x:row>
    <x:row r="2" ht="19.200000762939453" hidden="0" customHeight="1">
      <x:c r="A2" s="43"/>
      <x:c r="B2" s="43"/>
      <x:c r="C2" s="43"/>
      <x:c r="D2" s="43"/>
      <x:c r="E2" s="43"/>
      <x:c r="F2" s="43"/>
      <x:c r="G2" s="43"/>
      <x:c r="H2" s="43"/>
      <x:c r="I2" s="43"/>
      <x:c r="J2" s="43"/>
      <x:c r="K2" s="43"/>
      <x:c r="L2" s="43"/>
      <x:c r="M2" s="43"/>
      <x:c r="N2" s="43"/>
      <x:c r="O2" s="43"/>
      <x:c r="P2" s="43"/>
      <x:c r="Q2" s="43"/>
    </x:row>
    <x:row r="3" ht="435.6000061035156" hidden="0" customHeight="1">
      <x:c r="A3" s="49" t="str">
        <x:v>This first tranche prioritizes verified 2026 sponsors, official expo destinations and announced agenda targets. Named session speakers and the final exhibitor list should be added as the official agenda directory stabilizes.</x:v>
      </x:c>
      <x:c r="B3" s="49"/>
      <x:c r="C3" s="49"/>
      <x:c r="D3" s="49"/>
      <x:c r="E3" s="49"/>
      <x:c r="F3" s="49"/>
      <x:c r="G3" s="49"/>
      <x:c r="H3" s="49"/>
      <x:c r="I3" s="49"/>
      <x:c r="J3" s="49"/>
      <x:c r="K3" s="49"/>
      <x:c r="L3" s="49"/>
      <x:c r="M3" s="49"/>
      <x:c r="N3" s="49"/>
      <x:c r="O3" s="49"/>
      <x:c r="P3" s="49"/>
      <x:c r="Q3" s="49"/>
    </x:row>
    <x:row r="4" ht="15" hidden="0" customHeight="1">
      <x:c r="A4" s="49"/>
      <x:c r="B4" s="49"/>
      <x:c r="C4" s="49"/>
      <x:c r="D4" s="49"/>
      <x:c r="E4" s="49"/>
      <x:c r="F4" s="49"/>
      <x:c r="G4" s="49"/>
      <x:c r="H4" s="49"/>
      <x:c r="I4" s="49"/>
      <x:c r="J4" s="49"/>
      <x:c r="K4" s="49"/>
      <x:c r="L4" s="49"/>
      <x:c r="M4" s="49"/>
      <x:c r="N4" s="49"/>
      <x:c r="O4" s="49"/>
      <x:c r="P4" s="49"/>
      <x:c r="Q4" s="49"/>
    </x:row>
    <x:row r="5" ht="15" hidden="0" customHeight="1">
      <x:c r="A5" s="22"/>
      <x:c r="B5" s="22"/>
      <x:c r="C5" s="22"/>
      <x:c r="D5" s="22"/>
      <x:c r="E5" s="22"/>
      <x:c r="F5" s="22"/>
      <x:c r="G5" s="22"/>
      <x:c r="H5" s="22"/>
      <x:c r="I5" s="22"/>
      <x:c r="J5" s="22"/>
      <x:c r="K5" s="22"/>
      <x:c r="L5" s="22"/>
      <x:c r="M5" s="22"/>
      <x:c r="N5" s="22"/>
      <x:c r="O5" s="22"/>
      <x:c r="P5" s="22"/>
      <x:c r="Q5" s="22"/>
    </x:row>
    <x:row r="6" ht="15" hidden="0" customHeight="1">
      <x:c r="A6" s="44" t="str">
        <x:v>Rank</x:v>
      </x:c>
      <x:c r="B6" s="44" t="str">
        <x:v>Priority</x:v>
      </x:c>
      <x:c r="C6" s="44" t="str">
        <x:v>Target</x:v>
      </x:c>
      <x:c r="D6" s="44" t="str">
        <x:v>Target type</x:v>
      </x:c>
      <x:c r="E6" s="44" t="str">
        <x:v>Verified 2026 role</x:v>
      </x:c>
      <x:c r="F6" s="44" t="str">
        <x:v>Score /100</x:v>
      </x:c>
      <x:c r="G6" s="44" t="str">
        <x:v>Why prioritize</x:v>
      </x:c>
      <x:c r="H6" s="44" t="str">
        <x:v>Editorial assignment</x:v>
      </x:c>
      <x:c r="I6" s="44" t="str">
        <x:v>Portfolio Professional angle</x:v>
      </x:c>
      <x:c r="J6" s="44" t="str">
        <x:v>NSAG angle</x:v>
      </x:c>
      <x:c r="K6" s="44" t="str">
        <x:v>Cannes asset</x:v>
      </x:c>
      <x:c r="L6" s="44" t="str">
        <x:v>Hawaiʻi/HCE value</x:v>
      </x:c>
      <x:c r="M6" s="44" t="str">
        <x:v>Core interview question</x:v>
      </x:c>
      <x:c r="N6" s="44" t="str">
        <x:v>Evidence request</x:v>
      </x:c>
      <x:c r="O6" s="44" t="str">
        <x:v>Legal/claims risk</x:v>
      </x:c>
      <x:c r="P6" s="44" t="str">
        <x:v>Source URL</x:v>
      </x:c>
      <x:c r="Q6" s="44" t="str">
        <x:v>Status</x:v>
      </x:c>
    </x:row>
    <x:row r="7" ht="39.599998474121094" hidden="0" customHeight="1">
      <x:c r="A7" s="22" t="n">
        <x:v>1</x:v>
      </x:c>
      <x:c r="B7" s="22" t="str">
        <x:v>A</x:v>
      </x:c>
      <x:c r="C7" s="22" t="str">
        <x:v>AI in the Grow: Separating Real ROI from Vendor Hype</x:v>
      </x:c>
      <x:c r="D7" s="22" t="str">
        <x:v>Official session</x:v>
      </x:c>
      <x:c r="E7" s="22" t="str">
        <x:v>Cultivation Business Solutions must-see session</x:v>
      </x:c>
      <x:c r="F7" s="22" t="n">
        <x:v>96</x:v>
      </x:c>
      <x:c r="G7" s="22" t="str">
        <x:v>Directly tests cultivation AI claims against measurable outcomes.</x:v>
      </x:c>
      <x:c r="H7" s="22" t="str">
        <x:v>What Cannabis Technology Vendors Promise—and What Operators Can Verify</x:v>
      </x:c>
      <x:c r="I7" s="22" t="str">
        <x:v>Operators combining cultivation, technology, finance and compliance.</x:v>
      </x:c>
      <x:c r="J7" s="22" t="str">
        <x:v>Automation, hidden labor, operator dependency, data and accountability.</x:v>
      </x:c>
      <x:c r="K7" s="22" t="str">
        <x:v>Creativity/technology under regulation.</x:v>
      </x:c>
      <x:c r="L7" s="22" t="str">
        <x:v>High relevance to Hawaiʻi cultivation constraints and HCE technology prospects.</x:v>
      </x:c>
      <x:c r="M7" s="22" t="str">
        <x:v>Which claimed AI benefit survives comparison with a conventional control and full implementation cost?</x:v>
      </x:c>
      <x:c r="N7" s="22" t="str">
        <x:v>Panelists, vendor names, underlying case data, P&amp;L metrics, energy/labor impacts.</x:v>
      </x:c>
      <x:c r="O7" s="22" t="str">
        <x:v>Performance claims, data ownership, cybersecurity, product liability, compliance representations.</x:v>
      </x:c>
      <x:c r="P7" s="22" t="str">
        <x:v>https://mjbizconference.com/news/mjbizcon-2026-agenda/169618/</x:v>
      </x:c>
      <x:c r="Q7" s="22" t="str">
        <x:v>Pre-outreach research</x:v>
      </x:c>
    </x:row>
    <x:row r="8" ht="26.399999618530273" hidden="0" customHeight="1">
      <x:c r="A8" s="22" t="n">
        <x:v>2</x:v>
      </x:c>
      <x:c r="B8" s="22" t="str">
        <x:v>A</x:v>
      </x:c>
      <x:c r="C8" s="22" t="str">
        <x:v>The Cannabinoid Drug Pipeline: From Clinical Trials to Market</x:v>
      </x:c>
      <x:c r="D8" s="22" t="str">
        <x:v>Official session</x:v>
      </x:c>
      <x:c r="E8" s="22" t="str">
        <x:v>Drug Development &amp; Clinical Research must-see session</x:v>
      </x:c>
      <x:c r="F8" s="22" t="n">
        <x:v>95</x:v>
      </x:c>
      <x:c r="G8" s="22" t="str">
        <x:v>Direct fit with neuroscience, FDA/regulatory background and patient-centered reporting.</x:v>
      </x:c>
      <x:c r="H8" s="22" t="str">
        <x:v>Growing for Patients, Not Just Potency</x:v>
      </x:c>
      <x:c r="I8" s="22" t="str">
        <x:v>Scientist-founder-clinician-regulatory portfolio careers.</x:v>
      </x:c>
      <x:c r="J8" s="22" t="str">
        <x:v>Patient vulnerability, evidence, pricing, access and authority.</x:v>
      </x:c>
      <x:c r="K8" s="22" t="str">
        <x:v>Health, culture and regulated-market storytelling.</x:v>
      </x:c>
      <x:c r="L8" s="22" t="str">
        <x:v>Hawaiʻi medical-market and research-center relevance.</x:v>
      </x:c>
      <x:c r="M8" s="22" t="str">
        <x:v>Where does promising cannabinoid evidence most often fail between early trials and patient access?</x:v>
      </x:c>
      <x:c r="N8" s="22" t="str">
        <x:v>Pipeline list, trial registrations, endpoints, FDA pathway, manufacturing and payer evidence.</x:v>
      </x:c>
      <x:c r="O8" s="22" t="str">
        <x:v>FDA drug claims, investigational status, securities/promotional claims, access and pricing.</x:v>
      </x:c>
      <x:c r="P8" s="22" t="str">
        <x:v>https://mjbizconference.com/news/mjbizcon-2026-agenda/169618/</x:v>
      </x:c>
      <x:c r="Q8" s="22" t="str">
        <x:v>Pre-outreach research</x:v>
      </x:c>
    </x:row>
    <x:row r="9" ht="26.399999618530273" hidden="0" customHeight="1">
      <x:c r="A9" s="22" t="n">
        <x:v>3</x:v>
      </x:c>
      <x:c r="B9" s="22" t="str">
        <x:v>A</x:v>
      </x:c>
      <x:c r="C9" s="22" t="str">
        <x:v>Schedule III Decoded: What Rescheduling Means for Operators</x:v>
      </x:c>
      <x:c r="D9" s="22" t="str">
        <x:v>Official session</x:v>
      </x:c>
      <x:c r="E9" s="22" t="str">
        <x:v>Policy, Regulatory &amp; Compliance must-see session</x:v>
      </x:c>
      <x:c r="F9" s="22" t="n">
        <x:v>94</x:v>
      </x:c>
      <x:c r="G9" s="22" t="str">
        <x:v>High-value legal reporting but requires strict current-law verification.</x:v>
      </x:c>
      <x:c r="H9" s="22" t="str">
        <x:v>The National Cannabis Market Is Expanding Faster Than Its Legal Operating System</x:v>
      </x:c>
      <x:c r="I9" s="22" t="str">
        <x:v>Lawyers/operators translating federal and state systems.</x:v>
      </x:c>
      <x:c r="J9" s="22" t="str">
        <x:v>Institutional authority, compliance burden and market power.</x:v>
      </x:c>
      <x:c r="K9" s="22" t="str">
        <x:v>Regulated creativity and claims constraints.</x:v>
      </x:c>
      <x:c r="L9" s="22" t="str">
        <x:v>Critical for Hawaiʻi operators and HCE eligibility/compliance.</x:v>
      </x:c>
      <x:c r="M9" s="22" t="str">
        <x:v>Which business practice remains prohibited or risky even under the most optimistic Schedule III scenario?</x:v>
      </x:c>
      <x:c r="N9" s="22" t="str">
        <x:v>Primary legal authorities, effective dates, IRS/DEA/FDA analysis and concrete operator scenarios.</x:v>
      </x:c>
      <x:c r="O9" s="22" t="str">
        <x:v>CSA, 280E, FDA, DEA, banking, state law; high prediction risk.</x:v>
      </x:c>
      <x:c r="P9" s="22" t="str">
        <x:v>https://mjbizconference.com/news/mjbizcon-2026-agenda/169618/</x:v>
      </x:c>
      <x:c r="Q9" s="22" t="str">
        <x:v>Pre-outreach research</x:v>
      </x:c>
    </x:row>
    <x:row r="10" ht="39.599998474121094" hidden="0" customHeight="1">
      <x:c r="A10" s="22" t="n">
        <x:v>4</x:v>
      </x:c>
      <x:c r="B10" s="22" t="str">
        <x:v>A</x:v>
      </x:c>
      <x:c r="C10" s="22" t="str">
        <x:v>The Vault / Voice of the Plant</x:v>
      </x:c>
      <x:c r="D10" s="22" t="str">
        <x:v>Official expo destination</x:v>
      </x:c>
      <x:c r="E10" s="22" t="str">
        <x:v>Genetics, cultivation and plant-science education led by Mario Guzman</x:v>
      </x:c>
      <x:c r="F10" s="22" t="n">
        <x:v>92</x:v>
      </x:c>
      <x:c r="G10" s="22" t="str">
        <x:v>Best venue for genetics, breeder incentives and patient-centered cultivation sources.</x:v>
      </x:c>
      <x:c r="H10" s="22" t="str">
        <x:v>Growing for Patients, Not Just Potency; Cultivation Choices Consumers Never See</x:v>
      </x:c>
      <x:c r="I10" s="22" t="str">
        <x:v>Breeder-founder-educator portfolios.</x:v>
      </x:c>
      <x:c r="J10" s="22" t="str">
        <x:v>How commercial incentives shape plant traits, claims and consumer expectations.</x:v>
      </x:c>
      <x:c r="K10" s="22" t="str">
        <x:v>Cultural storytelling and regulated creativity.</x:v>
      </x:c>
      <x:c r="L10" s="22" t="str">
        <x:v>Hawaiʻi genetics, cultivation education and HCE policy relevance.</x:v>
      </x:c>
      <x:c r="M10" s="22" t="str">
        <x:v>What traits are being selected because they serve patients—and which are selected because markets reward them?</x:v>
      </x:c>
      <x:c r="N10" s="22" t="str">
        <x:v>Breeding goals, stability data, testing, cultivation protocols, provenance and claim substantiation.</x:v>
      </x:c>
      <x:c r="O10" s="22" t="str">
        <x:v>Seed/genetics rules, IP, plant patents, interstate transfer, disease claims.</x:v>
      </x:c>
      <x:c r="P10" s="22" t="str">
        <x:v>https://mjbizconference.com/expo-overview/</x:v>
      </x:c>
      <x:c r="Q10" s="22" t="str">
        <x:v>Target once participant list publishes</x:v>
      </x:c>
    </x:row>
    <x:row r="11" ht="26.399999618530273" hidden="0" customHeight="1">
      <x:c r="A11" s="22" t="n">
        <x:v>5</x:v>
      </x:c>
      <x:c r="B11" s="22" t="str">
        <x:v>A</x:v>
      </x:c>
      <x:c r="C11" s="22" t="str">
        <x:v>Indigenous Cannabis Village / Indigenous Cannabis Industry Association</x:v>
      </x:c>
      <x:c r="D11" s="22" t="str">
        <x:v>Official expo destination</x:v>
      </x:c>
      <x:c r="E11" s="22" t="str">
        <x:v>Indigenous-owned businesses and thought leaders</x:v>
      </x:c>
      <x:c r="F11" s="22" t="n">
        <x:v>91</x:v>
      </x:c>
      <x:c r="G11" s="22" t="str">
        <x:v>Essential perspective on sovereignty, economic participation and cultural storytelling.</x:v>
      </x:c>
      <x:c r="H11" s="22" t="str">
        <x:v>Hawaiʻi/Indigenous governance and cannabis market reporting</x:v>
      </x:c>
      <x:c r="I11" s="22" t="str">
        <x:v>Multirole Indigenous entrepreneurs, advocates and policy leaders.</x:v>
      </x:c>
      <x:c r="J11" s="22" t="str">
        <x:v>Power, extraction, cultural authority, benefit sharing and governance.</x:v>
      </x:c>
      <x:c r="K11" s="22" t="str">
        <x:v>Cannes cultural storytelling and ethical brand practice.</x:v>
      </x:c>
      <x:c r="L11" s="22" t="str">
        <x:v>Direct relevance to Native Hawaiian implications and HCE eligibility.</x:v>
      </x:c>
      <x:c r="M11" s="22" t="str">
        <x:v>What does meaningful industry participation require beyond visibility at a major trade show?</x:v>
      </x:c>
      <x:c r="N11" s="22" t="str">
        <x:v>Governance models, ownership, benefit-sharing, procurement, community outcomes.</x:v>
      </x:c>
      <x:c r="O11" s="22" t="str">
        <x:v>Tribal sovereignty, IP/cultural appropriation, contracts, claims and jurisdiction.</x:v>
      </x:c>
      <x:c r="P11" s="22" t="str">
        <x:v>https://mjbizconference.com/expo-overview/</x:v>
      </x:c>
      <x:c r="Q11" s="22" t="str">
        <x:v>Target once participant list publishes</x:v>
      </x:c>
    </x:row>
    <x:row r="12" ht="26.399999618530273" hidden="0" customHeight="1">
      <x:c r="A12" s="22" t="n">
        <x:v>6</x:v>
      </x:c>
      <x:c r="B12" s="22" t="str">
        <x:v>A</x:v>
      </x:c>
      <x:c r="C12" s="22" t="str">
        <x:v>Global Exchange powered by ICBC</x:v>
      </x:c>
      <x:c r="D12" s="22" t="str">
        <x:v>Official expo destination</x:v>
      </x:c>
      <x:c r="E12" s="22" t="str">
        <x:v>International cannabis business and trade collaboration</x:v>
      </x:c>
      <x:c r="F12" s="22" t="n">
        <x:v>90</x:v>
      </x:c>
      <x:c r="G12" s="22" t="str">
        <x:v>Direct source pool for international policy, sponsorship and HCE prospect intelligence.</x:v>
      </x:c>
      <x:c r="H12" s="22" t="str">
        <x:v>International cannabis infrastructure and law</x:v>
      </x:c>
      <x:c r="I12" s="22" t="str">
        <x:v>Cross-border lawyers, founders, researchers and organizers.</x:v>
      </x:c>
      <x:c r="J12" s="22" t="str">
        <x:v>Global market power, regulatory divergence and institutional trust.</x:v>
      </x:c>
      <x:c r="K12" s="22" t="str">
        <x:v>International brand/media relationships.</x:v>
      </x:c>
      <x:c r="L12" s="22" t="str">
        <x:v>Highest direct HCE international-prospect value.</x:v>
      </x:c>
      <x:c r="M12" s="22" t="str">
        <x:v>What must an international company misunderstand about the U.S. market before a partnership fails?</x:v>
      </x:c>
      <x:c r="N12" s="22" t="str">
        <x:v>Country footprint, legal operating entity, sponsorship history, trade constraints and Pacific strategy.</x:v>
      </x:c>
      <x:c r="O12" s="22" t="str">
        <x:v>Cross-border trade, sanctions, import/export, controlled substances, marketing and contracts.</x:v>
      </x:c>
      <x:c r="P12" s="22" t="str">
        <x:v>https://mjbizconference.com/expo-overview/</x:v>
      </x:c>
      <x:c r="Q12" s="22" t="str">
        <x:v>Research-only; separate from press</x:v>
      </x:c>
    </x:row>
    <x:row r="13" ht="26.399999618530273" hidden="0" customHeight="1">
      <x:c r="A13" s="22" t="n">
        <x:v>7</x:v>
      </x:c>
      <x:c r="B13" s="22" t="str">
        <x:v>A</x:v>
      </x:c>
      <x:c r="C13" s="22" t="str">
        <x:v>FOHSE</x:v>
      </x:c>
      <x:c r="D13" s="22" t="str">
        <x:v>2026 platinum sponsor</x:v>
      </x:c>
      <x:c r="E13" s="22" t="str">
        <x:v>Cultivation lighting sponsor</x:v>
      </x:c>
      <x:c r="F13" s="22" t="n">
        <x:v>88</x:v>
      </x:c>
      <x:c r="G13" s="22" t="str">
        <x:v>Major cultivation-equipment company and direct claims/accountability target.</x:v>
      </x:c>
      <x:c r="H13" s="22" t="str">
        <x:v>Cultivation Choices Consumers Never See; technology vendor accountability</x:v>
      </x:c>
      <x:c r="I13" s="22" t="str">
        <x:v>Founder/technical/sales portfolio roles in regulated cultivation.</x:v>
      </x:c>
      <x:c r="J13" s="22" t="str">
        <x:v>Energy use, plant stress, worker burden and evidence.</x:v>
      </x:c>
      <x:c r="K13" s="22" t="str">
        <x:v>Industrial design and regulated marketing.</x:v>
      </x:c>
      <x:c r="L13" s="22" t="str">
        <x:v>Hawaiʻi energy-cost and HCE sponsor relevance.</x:v>
      </x:c>
      <x:c r="M13" s="22" t="str">
        <x:v>What independent evidence supports yield or energy claims across cultivars, climates and facility designs?</x:v>
      </x:c>
      <x:c r="N13" s="22" t="str">
        <x:v>Independent trials, baseline assumptions, energy data, heat load, warranty and deployment failures.</x:v>
      </x:c>
      <x:c r="O13" s="22" t="str">
        <x:v>Performance, sustainability and ROI claims; contracting and warranty.</x:v>
      </x:c>
      <x:c r="P13" s="22" t="str">
        <x:v>https://mjbizconference.com/sponsors-partners/</x:v>
      </x:c>
      <x:c r="Q13" s="22" t="str">
        <x:v>Company dossier started</x:v>
      </x:c>
    </x:row>
    <x:row r="14" ht="26.399999618530273" hidden="0" customHeight="1">
      <x:c r="A14" s="22" t="n">
        <x:v>8</x:v>
      </x:c>
      <x:c r="B14" s="22" t="str">
        <x:v>A</x:v>
      </x:c>
      <x:c r="C14" s="22" t="str">
        <x:v>Chubby Gorilla</x:v>
      </x:c>
      <x:c r="D14" s="22" t="str">
        <x:v>2026 titanium sponsor</x:v>
      </x:c>
      <x:c r="E14" s="22" t="str">
        <x:v>Packaging company / top sponsor</x:v>
      </x:c>
      <x:c r="F14" s="22" t="n">
        <x:v>87</x:v>
      </x:c>
      <x:c r="G14" s="22" t="str">
        <x:v>Packaging, child resistance, branding, waste and international market reach.</x:v>
      </x:c>
      <x:c r="H14" s="22" t="str">
        <x:v>The Cultivation Choices Consumers Never See / post-harvest and packaging</x:v>
      </x:c>
      <x:c r="I14" s="22" t="str">
        <x:v>Design/manufacturing/regulatory portfolio careers.</x:v>
      </x:c>
      <x:c r="J14" s="22" t="str">
        <x:v>Safety, choice architecture, waste and accessibility.</x:v>
      </x:c>
      <x:c r="K14" s="22" t="str">
        <x:v>Packaging, brand and regulated creativity pathway.</x:v>
      </x:c>
      <x:c r="L14" s="22" t="str">
        <x:v>HCE sponsor relevance and island-waste implications.</x:v>
      </x:c>
      <x:c r="M14" s="22" t="str">
        <x:v>How do you balance child resistance, accessibility, brand differentiation and material reduction?</x:v>
      </x:c>
      <x:c r="N14" s="22" t="str">
        <x:v>Testing certifications, jurisdictions, material data, failure/recall history and end-of-life analysis.</x:v>
      </x:c>
      <x:c r="O14" s="22" t="str">
        <x:v>Packaging compliance, child resistance, environmental claims, product liability.</x:v>
      </x:c>
      <x:c r="P14" s="22" t="str">
        <x:v>https://mjbizconference.com/sponsors-partners/</x:v>
      </x:c>
      <x:c r="Q14" s="22" t="str">
        <x:v>Company dossier started</x:v>
      </x:c>
    </x:row>
    <x:row r="15" ht="26.399999618530273" hidden="0" customHeight="1">
      <x:c r="A15" s="22" t="n">
        <x:v>9</x:v>
      </x:c>
      <x:c r="B15" s="22" t="str">
        <x:v>B</x:v>
      </x:c>
      <x:c r="C15" s="22" t="str">
        <x:v>O2VAPE</x:v>
      </x:c>
      <x:c r="D15" s="22" t="str">
        <x:v>2026 platinum sponsor</x:v>
      </x:c>
      <x:c r="E15" s="22" t="str">
        <x:v>Vapor hardware sponsor</x:v>
      </x:c>
      <x:c r="F15" s="22" t="n">
        <x:v>84</x:v>
      </x:c>
      <x:c r="G15" s="22" t="str">
        <x:v>Hardware, safety, supply chain, testing and claims.</x:v>
      </x:c>
      <x:c r="H15" s="22" t="str">
        <x:v>What Consumers Cannot See in Cannabis Hardware</x:v>
      </x:c>
      <x:c r="I15" s="22" t="str">
        <x:v>Hardware/brand/regulatory portfolio careers.</x:v>
      </x:c>
      <x:c r="J15" s="22" t="str">
        <x:v>Inhalation risk, product design, data and consumer trust.</x:v>
      </x:c>
      <x:c r="K15" s="22" t="str">
        <x:v>Regulated product design and branding.</x:v>
      </x:c>
      <x:c r="L15" s="22" t="str">
        <x:v>Hawaiʻi market and HCE eligibility relevance.</x:v>
      </x:c>
      <x:c r="M15" s="22" t="str">
        <x:v>What testing would you want a regulator or journalist to see before accepting a safety claim?</x:v>
      </x:c>
      <x:c r="N15" s="22" t="str">
        <x:v>Materials, emissions testing, battery certifications, supplier controls, recalls.</x:v>
      </x:c>
      <x:c r="O15" s="22" t="str">
        <x:v>Product liability, youth appeal, inhalation claims, import/supply chain.</x:v>
      </x:c>
      <x:c r="P15" s="22" t="str">
        <x:v>https://mjbizconference.com/sponsors-partners/</x:v>
      </x:c>
      <x:c r="Q15" s="22" t="str">
        <x:v>Company dossier started</x:v>
      </x:c>
    </x:row>
    <x:row r="16" ht="39.599998474121094" hidden="0" customHeight="1">
      <x:c r="A16" s="22" t="n">
        <x:v>10</x:v>
      </x:c>
      <x:c r="B16" s="22" t="str">
        <x:v>B</x:v>
      </x:c>
      <x:c r="C16" s="22" t="str">
        <x:v>CANAPA / Paxiom</x:v>
      </x:c>
      <x:c r="D16" s="22" t="str">
        <x:v>2026 bag sponsor</x:v>
      </x:c>
      <x:c r="E16" s="22" t="str">
        <x:v>Packaging and automation sponsor</x:v>
      </x:c>
      <x:c r="F16" s="22" t="n">
        <x:v>82</x:v>
      </x:c>
      <x:c r="G16" s="22" t="str">
        <x:v>Automation, packaging and hidden operational choices.</x:v>
      </x:c>
      <x:c r="H16" s="22" t="str">
        <x:v>Cultivation and manufacturing choices consumers never see</x:v>
      </x:c>
      <x:c r="I16" s="22" t="str">
        <x:v>Engineering/operations/sales portfolio roles.</x:v>
      </x:c>
      <x:c r="J16" s="22" t="str">
        <x:v>Automation, labor displacement, safety and maintenance dependency.</x:v>
      </x:c>
      <x:c r="K16" s="22" t="str">
        <x:v>Industrial design and creative packaging.</x:v>
      </x:c>
      <x:c r="L16" s="22" t="str">
        <x:v>Island logistics, maintenance and HCE sponsor relevance.</x:v>
      </x:c>
      <x:c r="M16" s="22" t="str">
        <x:v>Which automation savings disappear when maintenance, downtime, changeovers and training are included?</x:v>
      </x:c>
      <x:c r="N16" s="22" t="str">
        <x:v>Throughput, downtime, service network, labor assumptions, energy, customer case data.</x:v>
      </x:c>
      <x:c r="O16" s="22" t="str">
        <x:v>ROI claims, machinery safety, warranty, compliance and data.</x:v>
      </x:c>
      <x:c r="P16" s="22" t="str">
        <x:v>https://mjbizconference.com/sponsors-partners/</x:v>
      </x:c>
      <x:c r="Q16" s="22" t="str">
        <x:v>Company dossier started</x:v>
      </x:c>
    </x:row>
    <x:row r="17" ht="26.399999618530273" hidden="0" customHeight="1">
      <x:c r="A17" s="22" t="n">
        <x:v>11</x:v>
      </x:c>
      <x:c r="B17" s="22" t="str">
        <x:v>B</x:v>
      </x:c>
      <x:c r="C17" s="22" t="str">
        <x:v>Impact Row</x:v>
      </x:c>
      <x:c r="D17" s="22" t="str">
        <x:v>Official expo destination</x:v>
      </x:c>
      <x:c r="E17" s="22" t="str">
        <x:v>Justice-impacted and social-impact businesses</x:v>
      </x:c>
      <x:c r="F17" s="22" t="n">
        <x:v>81</x:v>
      </x:c>
      <x:c r="G17" s="22" t="str">
        <x:v>Critical counterweight to purely commercial narratives.</x:v>
      </x:c>
      <x:c r="H17" s="22" t="str">
        <x:v>Who Benefits from Cannabis Market Growth?</x:v>
      </x:c>
      <x:c r="I17" s="22" t="str">
        <x:v>Hybrid founder/advocate/operator careers.</x:v>
      </x:c>
      <x:c r="J17" s="22" t="str">
        <x:v>Access, capital, extraction, stigma and institutional power.</x:v>
      </x:c>
      <x:c r="K17" s="22" t="str">
        <x:v>Purpose-led brand and cultural storytelling.</x:v>
      </x:c>
      <x:c r="L17" s="22" t="str">
        <x:v>Equity design lessons for Hawaiʻi.</x:v>
      </x:c>
      <x:c r="M17" s="22" t="str">
        <x:v>Which support changes ownership and durable wealth rather than only visibility?</x:v>
      </x:c>
      <x:c r="N17" s="22" t="str">
        <x:v>Capital structure, ownership, procurement, revenue, outcomes and barriers.</x:v>
      </x:c>
      <x:c r="O17" s="22" t="str">
        <x:v>Equity claims, ownership, contracts, securities and advertising.</x:v>
      </x:c>
      <x:c r="P17" s="22" t="str">
        <x:v>https://mjbizconference.com/expo-overview/</x:v>
      </x:c>
      <x:c r="Q17" s="22" t="str">
        <x:v>Target once participant list publishes</x:v>
      </x:c>
    </x:row>
    <x:row r="18" ht="39.599998474121094" hidden="0" customHeight="1">
      <x:c r="A18" s="22" t="n">
        <x:v>12</x:v>
      </x:c>
      <x:c r="B18" s="22" t="str">
        <x:v>B</x:v>
      </x:c>
      <x:c r="C18" s="22" t="str">
        <x:v>Buying Behavior Decoded</x:v>
      </x:c>
      <x:c r="D18" s="22" t="str">
        <x:v>Official session</x:v>
      </x:c>
      <x:c r="E18" s="22" t="str">
        <x:v>Retail Marketing &amp; Operations must-see session</x:v>
      </x:c>
      <x:c r="F18" s="22" t="n">
        <x:v>80</x:v>
      </x:c>
      <x:c r="G18" s="22" t="str">
        <x:v>Consumer-data and market-trend source pool.</x:v>
      </x:c>
      <x:c r="H18" s="22" t="str">
        <x:v>The Ethics of Selling a Feeling</x:v>
      </x:c>
      <x:c r="I18" s="22" t="str">
        <x:v>Analyst/marketer/operator portfolio careers.</x:v>
      </x:c>
      <x:c r="J18" s="22" t="str">
        <x:v>Choice architecture, consumer data and vulnerability.</x:v>
      </x:c>
      <x:c r="K18" s="22" t="str">
        <x:v>Strong Cannes marketing/brand relevance.</x:v>
      </x:c>
      <x:c r="L18" s="22" t="str">
        <x:v>Medical-market comparison and Hawaiʻi consumer limitations.</x:v>
      </x:c>
      <x:c r="M18" s="22" t="str">
        <x:v>Which consumer trend is measured behavior, and which is an interpretation imposed by the data provider?</x:v>
      </x:c>
      <x:c r="N18" s="22" t="str">
        <x:v>Dataset, sampling, market coverage, category definitions and limitations.</x:v>
      </x:c>
      <x:c r="O18" s="22" t="str">
        <x:v>Privacy, advertising, therapeutic implications and demographic targeting.</x:v>
      </x:c>
      <x:c r="P18" s="22" t="str">
        <x:v>https://mjbizconference.com/news/mjbizcon-2026-agenda/169618/</x:v>
      </x:c>
      <x:c r="Q18" s="22" t="str">
        <x:v>Pre-outreach research</x:v>
      </x:c>
    </x:row>
  </x:sheetData>
  <x:mergeCells>
    <x:mergeCell ref="A1:Q2"/>
    <x:mergeCell ref="A3:Q4"/>
  </x:mergeCells>
  <x:pageMargins left="0.7" right="0.7" top="0.75" bottom="0.75" header="0.3" footer="0.3"/>
  <x:tableParts count="1">
    <x:tablePart xmlns:r="http://schemas.openxmlformats.org/officeDocument/2006/relationships" r:id="R2294f8f061c441aa"/>
  </x:tableParts>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20" hidden="0" customWidth="1"/>
    <x:col min="4" max="4" width="38" hidden="0" customWidth="1"/>
    <x:col min="5" max="5" width="40" hidden="0" customWidth="1"/>
    <x:col min="6" max="6" width="30" hidden="0" customWidth="1"/>
    <x:col min="7" max="7" width="40" hidden="0" customWidth="1"/>
    <x:col min="8" max="8" width="34" hidden="0" customWidth="1"/>
    <x:col min="9" max="9" width="30" hidden="0" customWidth="1"/>
    <x:col min="10" max="10" width="30" hidden="0" customWidth="1"/>
    <x:col min="11" max="11" width="28" hidden="0" customWidth="1"/>
    <x:col min="12" max="12" width="38" hidden="0" customWidth="1"/>
    <x:col min="13" max="13" width="34" hidden="0" customWidth="1"/>
    <x:col min="14" max="14" width="18" hidden="0" customWidth="1"/>
    <x:col min="15" max="15" width="34" hidden="0" customWidth="1"/>
    <x:col min="16" max="16" width="36" hidden="0" customWidth="1"/>
    <x:col min="17" max="17" width="36" hidden="0" customWidth="1"/>
    <x:col min="18" max="18" width="34" hidden="0" customWidth="1"/>
  </x:cols>
  <x:sheetData>
    <x:row r="1" ht="115.19999694824219" hidden="0" customHeight="1">
      <x:c r="A1" s="43" t="str">
        <x:v>Populated Company, Claims, Law and Hawaiʻi Research — First Tranche</x:v>
      </x:c>
      <x:c r="B1" s="43"/>
      <x:c r="C1" s="43"/>
      <x:c r="D1" s="43"/>
      <x:c r="E1" s="43"/>
      <x:c r="F1" s="43"/>
      <x:c r="G1" s="43"/>
      <x:c r="H1" s="43"/>
      <x:c r="I1" s="43"/>
      <x:c r="J1" s="43"/>
      <x:c r="K1" s="43"/>
      <x:c r="L1" s="43"/>
      <x:c r="M1" s="43"/>
      <x:c r="N1" s="43"/>
      <x:c r="O1" s="43"/>
      <x:c r="P1" s="43"/>
      <x:c r="Q1" s="43"/>
      <x:c r="R1" s="43"/>
    </x:row>
    <x:row r="2" ht="19.200000762939453" hidden="0" customHeight="1">
      <x:c r="A2" s="43"/>
      <x:c r="B2" s="43"/>
      <x:c r="C2" s="43"/>
      <x:c r="D2" s="43"/>
      <x:c r="E2" s="43"/>
      <x:c r="F2" s="43"/>
      <x:c r="G2" s="43"/>
      <x:c r="H2" s="43"/>
      <x:c r="I2" s="43"/>
      <x:c r="J2" s="43"/>
      <x:c r="K2" s="43"/>
      <x:c r="L2" s="43"/>
      <x:c r="M2" s="43"/>
      <x:c r="N2" s="43"/>
      <x:c r="O2" s="43"/>
      <x:c r="P2" s="43"/>
      <x:c r="Q2" s="43"/>
      <x:c r="R2" s="43"/>
    </x:row>
    <x:row r="3" ht="15" hidden="0" customHeight="1">
      <x:c r="A3" s="22"/>
      <x:c r="B3" s="22"/>
      <x:c r="C3" s="22"/>
      <x:c r="D3" s="22"/>
      <x:c r="E3" s="22"/>
      <x:c r="F3" s="22"/>
      <x:c r="G3" s="22"/>
      <x:c r="H3" s="22"/>
      <x:c r="I3" s="22"/>
      <x:c r="J3" s="22"/>
      <x:c r="K3" s="22"/>
      <x:c r="L3" s="22"/>
      <x:c r="M3" s="22"/>
      <x:c r="N3" s="22"/>
      <x:c r="O3" s="22"/>
      <x:c r="P3" s="22"/>
      <x:c r="Q3" s="22"/>
      <x:c r="R3" s="22"/>
    </x:row>
    <x:row r="4" ht="15" hidden="0" customHeight="1">
      <x:c r="A4" s="44" t="str">
        <x:v>Event</x:v>
      </x:c>
      <x:c r="B4" s="44" t="str">
        <x:v>Target</x:v>
      </x:c>
      <x:c r="C4" s="44" t="str">
        <x:v>Record type</x:v>
      </x:c>
      <x:c r="D4" s="44" t="str">
        <x:v>Exact issue / claim</x:v>
      </x:c>
      <x:c r="E4" s="44" t="str">
        <x:v>Known public basis</x:v>
      </x:c>
      <x:c r="F4" s="44" t="str">
        <x:v>Evidence obtained</x:v>
      </x:c>
      <x:c r="G4" s="44" t="str">
        <x:v>Evidence still needed</x:v>
      </x:c>
      <x:c r="H4" s="44" t="str">
        <x:v>Primary legal / governance lane</x:v>
      </x:c>
      <x:c r="I4" s="44" t="str">
        <x:v>NSAG concern</x:v>
      </x:c>
      <x:c r="J4" s="44" t="str">
        <x:v>Portfolio Professional relevance</x:v>
      </x:c>
      <x:c r="K4" s="44" t="str">
        <x:v>Cannes relevance</x:v>
      </x:c>
      <x:c r="L4" s="44" t="str">
        <x:v>Hawaiʻi transfer finding</x:v>
      </x:c>
      <x:c r="M4" s="44" t="str">
        <x:v>Hawaiʻi barrier</x:v>
      </x:c>
      <x:c r="N4" s="44" t="str">
        <x:v>Verification status</x:v>
      </x:c>
      <x:c r="O4" s="44" t="str">
        <x:v>Next research action</x:v>
      </x:c>
      <x:c r="P4" s="44" t="str">
        <x:v>Source 1</x:v>
      </x:c>
      <x:c r="Q4" s="44" t="str">
        <x:v>Source 2</x:v>
      </x:c>
      <x:c r="R4" s="44" t="str">
        <x:v>Notes</x:v>
      </x:c>
    </x:row>
    <x:row r="5" ht="26.399999618530273" hidden="0" customHeight="1">
      <x:c r="A5" s="22" t="str">
        <x:v>AI Expo</x:v>
      </x:c>
      <x:c r="B5" s="22" t="str">
        <x:v>Takeda / Noemí Alonso Calvo</x:v>
      </x:c>
      <x:c r="C5" s="22" t="str">
        <x:v>Company + law</x:v>
      </x:c>
      <x:c r="D5" s="22" t="str">
        <x:v>Operationalizing data protection and AI governance in regulated healthcare.</x:v>
      </x:c>
      <x:c r="E5" s="22" t="str">
        <x:v>Official event listing confirms role; Takeda operates in highly regulated life sciences.</x:v>
      </x:c>
      <x:c r="F5" s="22" t="str">
        <x:v>Role and event participation verified.</x:v>
      </x:c>
      <x:c r="G5" s="22" t="str">
        <x:v>Specific deployment, governance gates, procurement/documentation and failure example.</x:v>
      </x:c>
      <x:c r="H5" s="22" t="str">
        <x:v>EU AI Act, GDPR, health data, vendor contracts, product/clinical regulation.</x:v>
      </x:c>
      <x:c r="I5" s="22" t="str">
        <x:v>Authority, privacy, contestability and accountability.</x:v>
      </x:c>
      <x:c r="J5" s="22" t="str">
        <x:v>Strong law–AI–health portfolio case.</x:v>
      </x:c>
      <x:c r="K5" s="22" t="str">
        <x:v>Cannes governance/future-of-work panel.</x:v>
      </x:c>
      <x:c r="L5" s="22" t="str">
        <x:v>High transfer value for Hawaiʻi health systems if governance is adaptable.</x:v>
      </x:c>
      <x:c r="M5" s="22" t="str">
        <x:v>Health-system capacity, procurement, local data governance and workforce.</x:v>
      </x:c>
      <x:c r="N5" s="22" t="str">
        <x:v>Partially verified</x:v>
      </x:c>
      <x:c r="O5" s="22" t="str">
        <x:v>Request interview and public governance materials.</x:v>
      </x:c>
      <x:c r="P5" s="22" t="str">
        <x:v>https://www.ai-expo.net/europe/speakers/</x:v>
      </x:c>
      <x:c r="Q5" s="22" t="str">
        <x:v>https://www.takeda.com/</x:v>
      </x:c>
      <x:c r="R5" s="22" t="str">
        <x:v>Do not infer company practices from title alone.</x:v>
      </x:c>
    </x:row>
    <x:row r="6" ht="26.399999618530273" hidden="0" customHeight="1">
      <x:c r="A6" s="22" t="str">
        <x:v>AI Expo</x:v>
      </x:c>
      <x:c r="B6" s="22" t="str">
        <x:v>GE HealthCare / Murat Akturk</x:v>
      </x:c>
      <x:c r="C6" s="22" t="str">
        <x:v>Company + claims</x:v>
      </x:c>
      <x:c r="D6" s="22" t="str">
        <x:v>Safe and useful clinical AI deployment requires more than a prototype.</x:v>
      </x:c>
      <x:c r="E6" s="22" t="str">
        <x:v>Official event role confirms AI/digital innovation leadership in healthcare.</x:v>
      </x:c>
      <x:c r="F6" s="22" t="str">
        <x:v>Role verified.</x:v>
      </x:c>
      <x:c r="G6" s="22" t="str">
        <x:v>Clinical use case, validation, monitoring, patient-safety process and limitations.</x:v>
      </x:c>
      <x:c r="H6" s="22" t="str">
        <x:v>Medical-device/software regulation, health data, product liability, clinical evidence.</x:v>
      </x:c>
      <x:c r="I6" s="22" t="str">
        <x:v>Patient safety, automation bias and human oversight.</x:v>
      </x:c>
      <x:c r="J6" s="22" t="str">
        <x:v>Technology–health–growth translator.</x:v>
      </x:c>
      <x:c r="K6" s="22" t="str">
        <x:v>Health-tech and human-centered systems.</x:v>
      </x:c>
      <x:c r="L6" s="22" t="str">
        <x:v>High potential for Hawaiʻi health access/capacity.</x:v>
      </x:c>
      <x:c r="M6" s="22" t="str">
        <x:v>Scale, interoperability, workforce and procurement.</x:v>
      </x:c>
      <x:c r="N6" s="22" t="str">
        <x:v>Partially verified</x:v>
      </x:c>
      <x:c r="O6" s="22" t="str">
        <x:v>Request one case and evidence threshold.</x:v>
      </x:c>
      <x:c r="P6" s="22" t="str">
        <x:v>https://www.ai-expo.net/europe/speakers/</x:v>
      </x:c>
      <x:c r="Q6" s="22" t="str">
        <x:v>https://www.gehealthcare.com/</x:v>
      </x:c>
      <x:c r="R6" s="22" t="str">
        <x:v>Treat any efficacy claim as unverified until source documents obtained.</x:v>
      </x:c>
    </x:row>
    <x:row r="7" ht="26.399999618530273" hidden="0" customHeight="1">
      <x:c r="A7" s="22" t="str">
        <x:v>AI Expo</x:v>
      </x:c>
      <x:c r="B7" s="22" t="str">
        <x:v>Eneco / Aatish Kumar</x:v>
      </x:c>
      <x:c r="C7" s="22" t="str">
        <x:v>Company + Hawaiʻi</x:v>
      </x:c>
      <x:c r="D7" s="22" t="str">
        <x:v>AI in energy operations and critical infrastructure.</x:v>
      </x:c>
      <x:c r="E7" s="22" t="str">
        <x:v>Official event role verifies Head of Data &amp; AI at Eneco.</x:v>
      </x:c>
      <x:c r="F7" s="22" t="str">
        <x:v>Role verified.</x:v>
      </x:c>
      <x:c r="G7" s="22" t="str">
        <x:v>Use case, reliability metrics, fallback, incident history and data dependencies.</x:v>
      </x:c>
      <x:c r="H7" s="22" t="str">
        <x:v>Critical infrastructure, cybersecurity, energy regulation, vendor accountability.</x:v>
      </x:c>
      <x:c r="I7" s="22" t="str">
        <x:v>Dependency, cognitive authority, reliability and public impact.</x:v>
      </x:c>
      <x:c r="J7" s="22" t="str">
        <x:v>Energy/data leadership portfolio.</x:v>
      </x:c>
      <x:c r="K7" s="22" t="str">
        <x:v>Sustainability and responsible AI case.</x:v>
      </x:c>
      <x:c r="L7" s="22" t="str">
        <x:v>Very high: grid, renewable integration and island resilience.</x:v>
      </x:c>
      <x:c r="M7" s="22" t="str">
        <x:v>Different grid scale, regulation, utility structure, weather and vendor support.</x:v>
      </x:c>
      <x:c r="N7" s="22" t="str">
        <x:v>Partially verified</x:v>
      </x:c>
      <x:c r="O7" s="22" t="str">
        <x:v>Build a Hawaiʻi comparison after interview.</x:v>
      </x:c>
      <x:c r="P7" s="22" t="str">
        <x:v>https://www.ai-expo.net/europe/speakers/</x:v>
      </x:c>
      <x:c r="Q7" s="22" t="str">
        <x:v>https://www.eneco.nl/</x:v>
      </x:c>
      <x:c r="R7" s="22" t="str">
        <x:v>No claim of direct Hawaiʻi suitability yet.</x:v>
      </x:c>
    </x:row>
    <x:row r="8" ht="26.399999618530273" hidden="0" customHeight="1">
      <x:c r="A8" s="22" t="str">
        <x:v>AI Expo</x:v>
      </x:c>
      <x:c r="B8" s="22" t="str">
        <x:v>Pandora / Garima Singh</x:v>
      </x:c>
      <x:c r="C8" s="22" t="str">
        <x:v>Company + Cannes</x:v>
      </x:c>
      <x:c r="D8" s="22" t="str">
        <x:v>Use of data/AI in a global creative consumer brand.</x:v>
      </x:c>
      <x:c r="E8" s="22" t="str">
        <x:v>Official event listing confirms CTO role.</x:v>
      </x:c>
      <x:c r="F8" s="22" t="str">
        <x:v>Role verified.</x:v>
      </x:c>
      <x:c r="G8" s="22" t="str">
        <x:v>Concrete customer/operations use case, data boundaries and creative governance.</x:v>
      </x:c>
      <x:c r="H8" s="22" t="str">
        <x:v>Privacy, consumer profiling, IP, advertising, discrimination and cybersecurity.</x:v>
      </x:c>
      <x:c r="I8" s="22" t="str">
        <x:v>Personalization, agency and brand-mediated behavior.</x:v>
      </x:c>
      <x:c r="J8" s="22" t="str">
        <x:v>Technology executive in creative/luxury-adjacent brand.</x:v>
      </x:c>
      <x:c r="K8" s="22" t="str">
        <x:v>Very high brand/creative pathway.</x:v>
      </x:c>
      <x:c r="L8" s="22" t="str">
        <x:v>Moderate: retail, tourism and brand systems.</x:v>
      </x:c>
      <x:c r="M8" s="22" t="str">
        <x:v>Market scale and local relevance unclear.</x:v>
      </x:c>
      <x:c r="N8" s="22" t="str">
        <x:v>Partially verified</x:v>
      </x:c>
      <x:c r="O8" s="22" t="str">
        <x:v>Request interview focused on refusal boundaries and creative judgment.</x:v>
      </x:c>
      <x:c r="P8" s="22" t="str">
        <x:v>https://www.ai-expo.net/europe/speakers/</x:v>
      </x:c>
      <x:c r="Q8" s="22" t="str">
        <x:v>https://www.pandoragroup.com/</x:v>
      </x:c>
      <x:c r="R8" s="22" t="str">
        <x:v>Do not assume AI deployment beyond confirmed statements.</x:v>
      </x:c>
    </x:row>
    <x:row r="9" ht="26.399999618530273" hidden="0" customHeight="1">
      <x:c r="A9" s="22" t="str">
        <x:v>MJBizCon</x:v>
      </x:c>
      <x:c r="B9" s="22" t="str">
        <x:v>FOHSE</x:v>
      </x:c>
      <x:c r="C9" s="22" t="str">
        <x:v>Company + claims</x:v>
      </x:c>
      <x:c r="D9" s="22" t="str">
        <x:v>Lighting may claim higher yield, efficiency or ROI.</x:v>
      </x:c>
      <x:c r="E9" s="22" t="str">
        <x:v>Official 2026 platinum sponsor; cultivation-lighting category publicly known.</x:v>
      </x:c>
      <x:c r="F9" s="22" t="str">
        <x:v>Sponsor status verified.</x:v>
      </x:c>
      <x:c r="G9" s="22" t="str">
        <x:v>Independent trials, energy/heat baseline, cultivar/facility variance, failures and full cost.</x:v>
      </x:c>
      <x:c r="H9" s="22" t="str">
        <x:v>Commercial claims, warranty, product liability, energy codes and contracting.</x:v>
      </x:c>
      <x:c r="I9" s="22" t="str">
        <x:v>Plant stress, worker burden, energy and operator dependency.</x:v>
      </x:c>
      <x:c r="J9" s="22" t="str">
        <x:v>Technical founder/operator portfolio.</x:v>
      </x:c>
      <x:c r="K9" s="22" t="str">
        <x:v>Regulated industrial design and sustainability.</x:v>
      </x:c>
      <x:c r="L9" s="22" t="str">
        <x:v>High relevance because Hawaiʻi energy costs are unusually consequential.</x:v>
      </x:c>
      <x:c r="M9" s="22" t="str">
        <x:v>Cooling, power cost, maintenance, shipping and service.</x:v>
      </x:c>
      <x:c r="N9" s="22" t="str">
        <x:v>Unverified claims</x:v>
      </x:c>
      <x:c r="O9" s="22" t="str">
        <x:v>Request substantiation before repeating any performance claim.</x:v>
      </x:c>
      <x:c r="P9" s="22" t="str">
        <x:v>https://mjbizconference.com/sponsors-partners/</x:v>
      </x:c>
      <x:c r="Q9" s="22" t="str">
        <x:v>https://mjbizconference.com/news/mjbizcon-2026-agenda/169618/</x:v>
      </x:c>
      <x:c r="R9" s="22" t="str">
        <x:v>Company-specific claims to be sourced directly.</x:v>
      </x:c>
    </x:row>
    <x:row r="10" ht="39.599998474121094" hidden="0" customHeight="1">
      <x:c r="A10" s="22" t="str">
        <x:v>MJBizCon</x:v>
      </x:c>
      <x:c r="B10" s="22" t="str">
        <x:v>Chubby Gorilla</x:v>
      </x:c>
      <x:c r="C10" s="22" t="str">
        <x:v>Company + claims</x:v>
      </x:c>
      <x:c r="D10" s="22" t="str">
        <x:v>Packaging balances child resistance, accessibility, branding and material use.</x:v>
      </x:c>
      <x:c r="E10" s="22" t="str">
        <x:v>Official 2026 titanium sponsor.</x:v>
      </x:c>
      <x:c r="F10" s="22" t="str">
        <x:v>Sponsor status verified.</x:v>
      </x:c>
      <x:c r="G10" s="22" t="str">
        <x:v>Certifications, jurisdictions, materials, recall/failure history and lifecycle data.</x:v>
      </x:c>
      <x:c r="H10" s="22" t="str">
        <x:v>Packaging, child resistance, labeling, accessibility, environmental marketing and liability.</x:v>
      </x:c>
      <x:c r="I10" s="22" t="str">
        <x:v>Safety, disability access, waste and choice architecture.</x:v>
      </x:c>
      <x:c r="J10" s="22" t="str">
        <x:v>Design/manufacturing/regulatory portfolio.</x:v>
      </x:c>
      <x:c r="K10" s="22" t="str">
        <x:v>Strong packaging/brand pathway.</x:v>
      </x:c>
      <x:c r="L10" s="22" t="str">
        <x:v>High due to island waste and shipping.</x:v>
      </x:c>
      <x:c r="M10" s="22" t="str">
        <x:v>End-of-life infrastructure and freight.</x:v>
      </x:c>
      <x:c r="N10" s="22" t="str">
        <x:v>Partially verified</x:v>
      </x:c>
      <x:c r="O10" s="22" t="str">
        <x:v>Request technical and sustainability substantiation.</x:v>
      </x:c>
      <x:c r="P10" s="22" t="str">
        <x:v>https://mjbizconference.com/sponsors-partners/</x:v>
      </x:c>
      <x:c r="Q10" s="22" t="str">
        <x:v>https://mjbizconference.com/expo-overview/</x:v>
      </x:c>
      <x:c r="R10" s="22" t="str">
        <x:v>Do not label sustainable without lifecycle support.</x:v>
      </x:c>
    </x:row>
    <x:row r="11" ht="26.399999618530273" hidden="0" customHeight="1">
      <x:c r="A11" s="22" t="str">
        <x:v>MJBizCon</x:v>
      </x:c>
      <x:c r="B11" s="22" t="str">
        <x:v>Schedule III Decoded session</x:v>
      </x:c>
      <x:c r="C11" s="22" t="str">
        <x:v>Law</x:v>
      </x:c>
      <x:c r="D11" s="22" t="str">
        <x:v>What rescheduling would and would not change for operators.</x:v>
      </x:c>
      <x:c r="E11" s="22" t="str">
        <x:v>Official agenda says session covers 280E, banking, DEA and FDA.</x:v>
      </x:c>
      <x:c r="F11" s="22" t="str">
        <x:v>Session scope verified.</x:v>
      </x:c>
      <x:c r="G11" s="22" t="str">
        <x:v>Named speakers, primary authorities and current status at publication.</x:v>
      </x:c>
      <x:c r="H11" s="22" t="str">
        <x:v>CSA, scheduling procedure, 280E, FDA, DEA, banking and state law.</x:v>
      </x:c>
      <x:c r="I11" s="22" t="str">
        <x:v>Compliance burden, authority and market concentration.</x:v>
      </x:c>
      <x:c r="J11" s="22" t="str">
        <x:v>Lawyer/operator translators.</x:v>
      </x:c>
      <x:c r="K11" s="22" t="str">
        <x:v>Regulated creativity and institutional uncertainty.</x:v>
      </x:c>
      <x:c r="L11" s="22" t="str">
        <x:v>Direct implications for Hawaiʻi medical operators.</x:v>
      </x:c>
      <x:c r="M11" s="22" t="str">
        <x:v>Federal status may change before December; state system remains distinct.</x:v>
      </x:c>
      <x:c r="N11" s="22" t="str">
        <x:v>Time-sensitive / not verified</x:v>
      </x:c>
      <x:c r="O11" s="22" t="str">
        <x:v>Re-research primary law immediately before conference and publication.</x:v>
      </x:c>
      <x:c r="P11" s="22" t="str">
        <x:v>https://mjbizconference.com/news/mjbizcon-2026-agenda/169618/</x:v>
      </x:c>
      <x:c r="Q11" s="22" t="str">
        <x:v>https://www.dea.gov/</x:v>
      </x:c>
      <x:c r="R11" s="22" t="str">
        <x:v>Never repeat predictions as current law.</x:v>
      </x:c>
    </x:row>
    <x:row r="12" ht="26.399999618530273" hidden="0" customHeight="1">
      <x:c r="A12" s="22" t="str">
        <x:v>MJBizCon</x:v>
      </x:c>
      <x:c r="B12" s="22" t="str">
        <x:v>The Vault / genetics</x:v>
      </x:c>
      <x:c r="C12" s="22" t="str">
        <x:v>Company cluster + law</x:v>
      </x:c>
      <x:c r="D12" s="22" t="str">
        <x:v>Breeding goals, genetics education and plant-science claims.</x:v>
      </x:c>
      <x:c r="E12" s="22" t="str">
        <x:v>Official expo page confirms The Vault and Mario Guzman leadership.</x:v>
      </x:c>
      <x:c r="F12" s="22" t="str">
        <x:v>Programme role verified.</x:v>
      </x:c>
      <x:c r="G12" s="22" t="str">
        <x:v>Participant list, breeding data, provenance, testing and transfer practices.</x:v>
      </x:c>
      <x:c r="H12" s="22" t="str">
        <x:v>Genetics IP, plant patents, contracts, controlled substances and state rules.</x:v>
      </x:c>
      <x:c r="I12" s="22" t="str">
        <x:v>Market incentives shaping plant traits and patient experience.</x:v>
      </x:c>
      <x:c r="J12" s="22" t="str">
        <x:v>Breeder-founder-educator portfolios.</x:v>
      </x:c>
      <x:c r="K12" s="22" t="str">
        <x:v>Culture, creativity and regulated market narratives.</x:v>
      </x:c>
      <x:c r="L12" s="22" t="str">
        <x:v>High medical cultivation relevance.</x:v>
      </x:c>
      <x:c r="M12" s="22" t="str">
        <x:v>Import/transfer, climate, disease pressure and local regulation.</x:v>
      </x:c>
      <x:c r="N12" s="22" t="str">
        <x:v>Partially verified</x:v>
      </x:c>
      <x:c r="O12" s="22" t="str">
        <x:v>Build named participant dossiers when released.</x:v>
      </x:c>
      <x:c r="P12" s="22" t="str">
        <x:v>https://mjbizconference.com/expo-overview/</x:v>
      </x:c>
      <x:c r="Q12" s="22" t="str">
        <x:v>https://mjbizconference.com/conference-overview/</x:v>
      </x:c>
      <x:c r="R12" s="22" t="str">
        <x:v>Separate cultural significance from scientific substantiation.</x:v>
      </x:c>
    </x:row>
  </x:sheetData>
  <x:mergeCells>
    <x:mergeCell ref="A1:R2"/>
  </x:mergeCells>
  <x:pageMargins left="0.7" right="0.7" top="0.75" bottom="0.75" header="0.3" footer="0.3"/>
  <x:tableParts count="1">
    <x:tablePart xmlns:r="http://schemas.openxmlformats.org/officeDocument/2006/relationships" r:id="R30e23189b1c44def"/>
  </x:tableParts>
</x:worksheet>
</file>

<file path=xl/worksheets/sheet6.xml><?xml version="1.0" encoding="utf-8"?>
<x:worksheet xmlns:x="http://schemas.openxmlformats.org/spreadsheetml/2006/main">
  <x:sheetFormatPr defaultRowHeight="15"/>
  <x:cols>
    <x:col min="1" max="1" width="22" hidden="0" customWidth="1"/>
    <x:col min="2" max="2" width="28" hidden="0" customWidth="1"/>
    <x:col min="3" max="3" width="40" hidden="0" customWidth="1"/>
    <x:col min="4" max="4" width="52" hidden="0" customWidth="1"/>
    <x:col min="5" max="5" width="42" hidden="0" customWidth="1"/>
    <x:col min="6" max="6" width="42" hidden="0" customWidth="1"/>
    <x:col min="7" max="7" width="42" hidden="0" customWidth="1"/>
    <x:col min="8" max="8" width="42" hidden="0" customWidth="1"/>
    <x:col min="9" max="9" width="42" hidden="0" customWidth="1"/>
    <x:col min="10" max="10" width="16" hidden="0" customWidth="1"/>
  </x:cols>
  <x:sheetData>
    <x:row r="1" ht="115.19999694824219" hidden="0" customHeight="1">
      <x:c r="A1" s="43" t="str">
        <x:v>Individualized Interview Questions and Outreach — Highest-Priority Targets</x:v>
      </x:c>
      <x:c r="B1" s="43"/>
      <x:c r="C1" s="43"/>
      <x:c r="D1" s="43"/>
      <x:c r="E1" s="43"/>
      <x:c r="F1" s="43"/>
      <x:c r="G1" s="43"/>
      <x:c r="H1" s="43"/>
      <x:c r="I1" s="43"/>
      <x:c r="J1" s="43"/>
    </x:row>
    <x:row r="2" ht="19.200000762939453" hidden="0" customHeight="1">
      <x:c r="A2" s="43"/>
      <x:c r="B2" s="43"/>
      <x:c r="C2" s="43"/>
      <x:c r="D2" s="43"/>
      <x:c r="E2" s="43"/>
      <x:c r="F2" s="43"/>
      <x:c r="G2" s="43"/>
      <x:c r="H2" s="43"/>
      <x:c r="I2" s="43"/>
      <x:c r="J2" s="43"/>
    </x:row>
    <x:row r="3" ht="15" hidden="0" customHeight="1">
      <x:c r="A3" s="22"/>
      <x:c r="B3" s="22"/>
      <x:c r="C3" s="22"/>
      <x:c r="D3" s="22"/>
      <x:c r="E3" s="22"/>
      <x:c r="F3" s="22"/>
      <x:c r="G3" s="22"/>
      <x:c r="H3" s="22"/>
      <x:c r="I3" s="22"/>
      <x:c r="J3" s="22"/>
    </x:row>
    <x:row r="4" ht="15" hidden="0" customHeight="1">
      <x:c r="A4" s="44" t="str">
        <x:v>Event</x:v>
      </x:c>
      <x:c r="B4" s="44" t="str">
        <x:v>Target</x:v>
      </x:c>
      <x:c r="C4" s="44" t="str">
        <x:v>Subject line</x:v>
      </x:c>
      <x:c r="D4" s="44" t="str">
        <x:v>Personalized opening</x:v>
      </x:c>
      <x:c r="E4" s="44" t="str">
        <x:v>Requested interview scope</x:v>
      </x:c>
      <x:c r="F4" s="44" t="str">
        <x:v>Question 1</x:v>
      </x:c>
      <x:c r="G4" s="44" t="str">
        <x:v>Question 2</x:v>
      </x:c>
      <x:c r="H4" s="44" t="str">
        <x:v>Evidence request</x:v>
      </x:c>
      <x:c r="I4" s="44" t="str">
        <x:v>Role / attribution language</x:v>
      </x:c>
      <x:c r="J4" s="44" t="str">
        <x:v>Status</x:v>
      </x:c>
    </x:row>
    <x:row r="5" ht="66" hidden="0" customHeight="1">
      <x:c r="A5" s="22" t="str">
        <x:v>AI &amp; Big Data Expo Europe</x:v>
      </x:c>
      <x:c r="B5" s="22" t="str">
        <x:v>Noemí Alonso Calvo</x:v>
      </x:c>
      <x:c r="C5" s="22" t="str">
        <x:v>Interview request — Takeda, operationalizing responsible AI</x:v>
      </x:c>
      <x:c r="D5" s="22" t="str">
        <x:v>I am preparing editorial and research work on the operational systems between responsible-AI principles and deployment. Your role as Senior Director, Lead Counsel, Data Protection &amp; AI at Takeda is especially relevant because it sits at the point where technical capability must become an accountable institutional decision.</x:v>
      </x:c>
      <x:c r="E5" s="22" t="str">
        <x:v>20-minute advance or onsite interview; one concrete deployment, one governance decision, one limitation, and one evidence source.</x:v>
      </x:c>
      <x:c r="F5" s="22" t="str">
        <x:v>Describe a deployment that legal or governance review materially changed, limited or stopped.</x:v>
      </x:c>
      <x:c r="G5" s="22" t="str">
        <x:v>Where does responsibility sit when privacy, product, clinical, engineering and business teams disagree?</x:v>
      </x:c>
      <x:c r="H5" s="22" t="str">
        <x:v>Public governance model, risk classification, procurement clauses, documentation or case study.</x:v>
      </x:c>
      <x:c r="I5" s="22" t="str">
        <x:v>Editorial/research context will be confirmed before the interview. Default is on record only after explicit agreement; recording requires consent. Portfolio Professional participation is separate.</x:v>
      </x:c>
      <x:c r="J5" s="22" t="str">
        <x:v>Draft ready</x:v>
      </x:c>
    </x:row>
    <x:row r="6" ht="79.19999694824219" hidden="0" customHeight="1">
      <x:c r="A6" s="22" t="str">
        <x:v>AI &amp; Big Data Expo Europe</x:v>
      </x:c>
      <x:c r="B6" s="22" t="str">
        <x:v>Murat Akturk</x:v>
      </x:c>
      <x:c r="C6" s="22" t="str">
        <x:v>Interview request — GE Healthcare, operationalizing responsible AI</x:v>
      </x:c>
      <x:c r="D6" s="22" t="str">
        <x:v>I am preparing editorial and research work on the operational systems between responsible-AI principles and deployment. Your role as Global Senior Director of Growth, AI &amp; Digital Innovation at GE Healthcare is especially relevant because it sits at the point where technical capability must become an accountable institutional decision.</x:v>
      </x:c>
      <x:c r="E6" s="22" t="str">
        <x:v>20-minute advance or onsite interview; one concrete deployment, one governance decision, one limitation, and one evidence source.</x:v>
      </x:c>
      <x:c r="F6" s="22" t="str">
        <x:v>What is most routinely underestimated between a compelling AI prototype and safe clinical deployment?</x:v>
      </x:c>
      <x:c r="G6" s="22" t="str">
        <x:v>What evidence threshold should stop a health system from scaling an apparently successful pilot?</x:v>
      </x:c>
      <x:c r="H6" s="22" t="str">
        <x:v>Clinical validation approach, deployment case, monitoring metrics, failure/limitation example.</x:v>
      </x:c>
      <x:c r="I6" s="22" t="str">
        <x:v>Editorial/research context will be confirmed before the interview. Default is on record only after explicit agreement; recording requires consent. Portfolio Professional participation is separate.</x:v>
      </x:c>
      <x:c r="J6" s="22" t="str">
        <x:v>Draft ready</x:v>
      </x:c>
    </x:row>
    <x:row r="7" ht="66" hidden="0" customHeight="1">
      <x:c r="A7" s="22" t="str">
        <x:v>AI &amp; Big Data Expo Europe</x:v>
      </x:c>
      <x:c r="B7" s="22" t="str">
        <x:v>Mariana Hebborn</x:v>
      </x:c>
      <x:c r="C7" s="22" t="str">
        <x:v>Interview request — Merck Group, operationalizing responsible AI</x:v>
      </x:c>
      <x:c r="D7" s="22" t="str">
        <x:v>I am preparing editorial and research work on the operational systems between responsible-AI principles and deployment. Your role as Global Head of HR AI &amp; Governance at Merck Group is especially relevant because it sits at the point where technical capability must become an accountable institutional decision.</x:v>
      </x:c>
      <x:c r="E7" s="22" t="str">
        <x:v>20-minute advance or onsite interview; one concrete deployment, one governance decision, one limitation, and one evidence source.</x:v>
      </x:c>
      <x:c r="F7" s="22" t="str">
        <x:v>What HR governance decision has prevented AI adoption from becoming merely a productivity mandate?</x:v>
      </x:c>
      <x:c r="G7" s="22" t="str">
        <x:v>How do you distinguish augmentation from work intensification or hidden surveillance?</x:v>
      </x:c>
      <x:c r="H7" s="22" t="str">
        <x:v>Workforce governance framework, training model, worker feedback and impact metrics.</x:v>
      </x:c>
      <x:c r="I7" s="22" t="str">
        <x:v>Editorial/research context will be confirmed before the interview. Default is on record only after explicit agreement; recording requires consent. Portfolio Professional participation is separate.</x:v>
      </x:c>
      <x:c r="J7" s="22" t="str">
        <x:v>Draft ready</x:v>
      </x:c>
    </x:row>
    <x:row r="8" ht="66" hidden="0" customHeight="1">
      <x:c r="A8" s="22" t="str">
        <x:v>AI &amp; Big Data Expo Europe</x:v>
      </x:c>
      <x:c r="B8" s="22" t="str">
        <x:v>Stuti Oberoi</x:v>
      </x:c>
      <x:c r="C8" s="22" t="str">
        <x:v>Interview request — ABN AMRO Bank, operationalizing responsible AI</x:v>
      </x:c>
      <x:c r="D8" s="22" t="str">
        <x:v>I am preparing editorial and research work on the operational systems between responsible-AI principles and deployment. Your role as Head of Data &amp; AI Strategy &amp; Design at ABN AMRO Bank is especially relevant because it sits at the point where technical capability must become an accountable institutional decision.</x:v>
      </x:c>
      <x:c r="E8" s="22" t="str">
        <x:v>20-minute advance or onsite interview; one concrete deployment, one governance decision, one limitation, and one evidence source.</x:v>
      </x:c>
      <x:c r="F8" s="22" t="str">
        <x:v>What does 'design' mean inside an enterprise AI strategy function, and where does it change a deployment decision?</x:v>
      </x:c>
      <x:c r="G8" s="22" t="str">
        <x:v>How do you prevent a technically valid use case from becoming an institutionally harmful one?</x:v>
      </x:c>
      <x:c r="H8" s="22" t="str">
        <x:v>Operating model, design principles, governance gates and implementation example.</x:v>
      </x:c>
      <x:c r="I8" s="22" t="str">
        <x:v>Editorial/research context will be confirmed before the interview. Default is on record only after explicit agreement; recording requires consent. Portfolio Professional participation is separate.</x:v>
      </x:c>
      <x:c r="J8" s="22" t="str">
        <x:v>Draft ready</x:v>
      </x:c>
    </x:row>
    <x:row r="9" ht="79.19999694824219" hidden="0" customHeight="1">
      <x:c r="A9" s="22" t="str">
        <x:v>AI &amp; Big Data Expo Europe</x:v>
      </x:c>
      <x:c r="B9" s="22" t="str">
        <x:v>Theo Gough</x:v>
      </x:c>
      <x:c r="C9" s="22" t="str">
        <x:v>Interview request — Just Eat Takeaway, operationalizing responsible AI</x:v>
      </x:c>
      <x:c r="D9" s="22" t="str">
        <x:v>I am preparing editorial and research work on the operational systems between responsible-AI principles and deployment. Your role as Data &amp; Analytics Head of Strategy, Governance &amp; Experimentation Enablement at Just Eat Takeaway is especially relevant because it sits at the point where technical capability must become an accountable institutional decision.</x:v>
      </x:c>
      <x:c r="E9" s="22" t="str">
        <x:v>20-minute advance or onsite interview; one concrete deployment, one governance decision, one limitation, and one evidence source.</x:v>
      </x:c>
      <x:c r="F9" s="22" t="str">
        <x:v>Give an example of an experiment that governance changed because the metric of success was too narrow.</x:v>
      </x:c>
      <x:c r="G9" s="22" t="str">
        <x:v>How are customer autonomy and long-term effects represented when optimization rewards immediate conversion?</x:v>
      </x:c>
      <x:c r="H9" s="22" t="str">
        <x:v>Experiment governance, metrics, exclusion criteria, appeal/override and post-launch monitoring.</x:v>
      </x:c>
      <x:c r="I9" s="22" t="str">
        <x:v>Editorial/research context will be confirmed before the interview. Default is on record only after explicit agreement; recording requires consent. Portfolio Professional participation is separate.</x:v>
      </x:c>
      <x:c r="J9" s="22" t="str">
        <x:v>Draft ready</x:v>
      </x:c>
    </x:row>
    <x:row r="10" ht="66" hidden="0" customHeight="1">
      <x:c r="A10" s="22" t="str">
        <x:v>AI &amp; Big Data Expo Europe</x:v>
      </x:c>
      <x:c r="B10" s="22" t="str">
        <x:v>Aatish Kumar</x:v>
      </x:c>
      <x:c r="C10" s="22" t="str">
        <x:v>Interview request — Eneco Energy, operationalizing responsible AI</x:v>
      </x:c>
      <x:c r="D10" s="22" t="str">
        <x:v>I am preparing editorial and research work on the operational systems between responsible-AI principles and deployment. Your role as Head of Data &amp; AI at Eneco Energy is especially relevant because it sits at the point where technical capability must become an accountable institutional decision.</x:v>
      </x:c>
      <x:c r="E10" s="22" t="str">
        <x:v>20-minute advance or onsite interview; one concrete deployment, one governance decision, one limitation, and one evidence source.</x:v>
      </x:c>
      <x:c r="F10" s="22" t="str">
        <x:v>Which AI use case is most valuable in energy operations, and what reliability or governance constraint most limits it?</x:v>
      </x:c>
      <x:c r="G10" s="22" t="str">
        <x:v>What local capability must exist before an island grid should depend on an AI-supported process?</x:v>
      </x:c>
      <x:c r="H10" s="22" t="str">
        <x:v>Use case, reliability metrics, human fallback, data dependencies and incident learning.</x:v>
      </x:c>
      <x:c r="I10" s="22" t="str">
        <x:v>Editorial/research context will be confirmed before the interview. Default is on record only after explicit agreement; recording requires consent. Portfolio Professional participation is separate.</x:v>
      </x:c>
      <x:c r="J10" s="22" t="str">
        <x:v>Draft ready</x:v>
      </x:c>
    </x:row>
    <x:row r="11" ht="66" hidden="0" customHeight="1">
      <x:c r="A11" s="22" t="str">
        <x:v>AI &amp; Big Data Expo Europe</x:v>
      </x:c>
      <x:c r="B11" s="22" t="str">
        <x:v>Garima Singh</x:v>
      </x:c>
      <x:c r="C11" s="22" t="str">
        <x:v>Interview request — Pandora, operationalizing responsible AI</x:v>
      </x:c>
      <x:c r="D11" s="22" t="str">
        <x:v>I am preparing editorial and research work on the operational systems between responsible-AI principles and deployment. Your role as CTO at Pandora is especially relevant because it sits at the point where technical capability must become an accountable institutional decision.</x:v>
      </x:c>
      <x:c r="E11" s="22" t="str">
        <x:v>20-minute advance or onsite interview; one concrete deployment, one governance decision, one limitation, and one evidence source.</x:v>
      </x:c>
      <x:c r="F11" s="22" t="str">
        <x:v>Where should a global jewelry brand refuse personalization even when the data and technology allow it?</x:v>
      </x:c>
      <x:c r="G11" s="22" t="str">
        <x:v>How does technology leadership participate in creative judgment without flattening brand identity?</x:v>
      </x:c>
      <x:c r="H11" s="22" t="str">
        <x:v>AI/customer-experience use case, governance, data boundaries and measured customer impact.</x:v>
      </x:c>
      <x:c r="I11" s="22" t="str">
        <x:v>Editorial/research context will be confirmed before the interview. Default is on record only after explicit agreement; recording requires consent. Portfolio Professional participation is separate.</x:v>
      </x:c>
      <x:c r="J11" s="22" t="str">
        <x:v>Draft ready</x:v>
      </x:c>
    </x:row>
    <x:row r="12" ht="66" hidden="0" customHeight="1">
      <x:c r="A12" s="22" t="str">
        <x:v>AI &amp; Big Data Expo Europe</x:v>
      </x:c>
      <x:c r="B12" s="22" t="str">
        <x:v>Shahin Shahkarami</x:v>
      </x:c>
      <x:c r="C12" s="22" t="str">
        <x:v>Interview request — IKEA, operationalizing responsible AI</x:v>
      </x:c>
      <x:c r="D12" s="22" t="str">
        <x:v>I am preparing editorial and research work on the operational systems between responsible-AI principles and deployment. Your role as Director of Data and Analytics at IKEA is especially relevant because it sits at the point where technical capability must become an accountable institutional decision.</x:v>
      </x:c>
      <x:c r="E12" s="22" t="str">
        <x:v>20-minute advance or onsite interview; one concrete deployment, one governance decision, one limitation, and one evidence source.</x:v>
      </x:c>
      <x:c r="F12" s="22" t="str">
        <x:v>How do data teams influence the design of customer environments without reducing people to conversion metrics?</x:v>
      </x:c>
      <x:c r="G12" s="22" t="str">
        <x:v>What customer behavior should not be optimized even when it can be measured?</x:v>
      </x:c>
      <x:c r="H12" s="22" t="str">
        <x:v>Use case, data governance, experimental metrics and design-team collaboration.</x:v>
      </x:c>
      <x:c r="I12" s="22" t="str">
        <x:v>Editorial/research context will be confirmed before the interview. Default is on record only after explicit agreement; recording requires consent. Portfolio Professional participation is separate.</x:v>
      </x:c>
      <x:c r="J12" s="22" t="str">
        <x:v>Draft ready</x:v>
      </x:c>
    </x:row>
    <x:row r="13" ht="39.599998474121094" hidden="0" customHeight="1">
      <x:c r="A13" s="22" t="str">
        <x:v>Dutch Design Week</x:v>
      </x:c>
      <x:c r="B13" s="22" t="str">
        <x:v>DDW Press / Mission Days team</x:v>
      </x:c>
      <x:c r="C13" s="22" t="str">
        <x:v>DDW 2026 press research request — health, digital futures and equal society</x:v>
      </x:c>
      <x:c r="D13" s="22" t="str">
        <x:v>I am preparing a reported Journal of Biophilic Design feature and a separate research project on multidisciplinary creative careers.</x:v>
      </x:c>
      <x:c r="E13" s="22" t="str">
        <x:v>Orientation call plus participant guidance for Health &amp; Well-being, Digital Futures, Equal Society and Living Environment.</x:v>
      </x:c>
      <x:c r="F13" s="22" t="str">
        <x:v>Which 2026 projects have evidence of implementation or human outcomes beyond exhibition presentation?</x:v>
      </x:c>
      <x:c r="G13" s="22" t="str">
        <x:v>Who should I interview to challenge—not merely repeat—claims about wellbeing, inclusion, AI and sustainability?</x:v>
      </x:c>
      <x:c r="H13" s="22" t="str">
        <x:v>Named participant lists, press previews, research documents, recording/photo rules and mission contacts.</x:v>
      </x:c>
      <x:c r="I13" s="22" t="str">
        <x:v>Editorial inquiry; separate consent for Portfolio Professional or NSAG research.</x:v>
      </x:c>
      <x:c r="J13" s="22" t="str">
        <x:v>Draft ready</x:v>
      </x:c>
    </x:row>
    <x:row r="14" ht="39.599998474121094" hidden="0" customHeight="1">
      <x:c r="A14" s="22" t="str">
        <x:v>MJBizCon</x:v>
      </x:c>
      <x:c r="B14" s="22" t="str">
        <x:v>MJBizCon Press / Agenda team</x:v>
      </x:c>
      <x:c r="C14" s="22" t="str">
        <x:v>MJBizCon 2026 interview and source request — cultivation, clinical research and law</x:v>
      </x:c>
      <x:c r="D14" s="22" t="str">
        <x:v>I am preparing editorial coverage for cannabis publications focused on patient-centered cultivation, technology claims, cannabinoid development and the legal operating system.</x:v>
      </x:c>
      <x:c r="E14" s="22" t="str">
        <x:v>Request named speakers and interview availability for four priority sessions plus relevant exhibitors.</x:v>
      </x:c>
      <x:c r="F14" s="22" t="str">
        <x:v>Which speakers can provide underlying evidence rather than market commentary?</x:v>
      </x:c>
      <x:c r="G14" s="22" t="str">
        <x:v>Which sessions include operators, patients, scientists or regulators able to challenge vendor and policy claims?</x:v>
      </x:c>
      <x:c r="H14" s="22" t="str">
        <x:v>Speaker list, session contacts, embargoed releases, Media Day access and recording rules.</x:v>
      </x:c>
      <x:c r="I14" s="22" t="str">
        <x:v>Editorial capacity only; HCE and business research remain separate.</x:v>
      </x:c>
      <x:c r="J14" s="22" t="str">
        <x:v>Draft ready</x:v>
      </x:c>
    </x:row>
  </x:sheetData>
  <x:mergeCells>
    <x:mergeCell ref="A1:J2"/>
  </x:mergeCells>
  <x:pageMargins left="0.7" right="0.7" top="0.75" bottom="0.75" header="0.3" footer="0.3"/>
  <x:tableParts count="1">
    <x:tablePart xmlns:r="http://schemas.openxmlformats.org/officeDocument/2006/relationships" r:id="R672187733a6d44bb"/>
  </x:tableParts>
</x:worksheet>
</file>

<file path=xl/worksheets/sheet7.xml><?xml version="1.0" encoding="utf-8"?>
<x:worksheet xmlns:x="http://schemas.openxmlformats.org/spreadsheetml/2006/main">
  <x:sheetFormatPr defaultRowHeight="15"/>
  <x:cols>
    <x:col min="1" max="1" width="10" hidden="0" customWidth="1"/>
    <x:col min="2" max="2" width="22" hidden="0" customWidth="1"/>
    <x:col min="3" max="3" width="34" hidden="0" customWidth="1"/>
    <x:col min="4" max="4" width="28" hidden="0" customWidth="1"/>
    <x:col min="5" max="5" width="9" hidden="0" customWidth="1"/>
    <x:col min="6" max="6" width="10" hidden="0" customWidth="1"/>
    <x:col min="7" max="7" width="20" hidden="0" customWidth="1"/>
    <x:col min="8" max="8" width="14" hidden="0" customWidth="1"/>
    <x:col min="9" max="9" width="14" hidden="0" customWidth="1"/>
    <x:col min="10" max="10" width="14" hidden="0" customWidth="1"/>
    <x:col min="11" max="11" width="34" hidden="0" customWidth="1"/>
    <x:col min="12" max="12" width="34" hidden="0" customWidth="1"/>
    <x:col min="13" max="13" width="14" hidden="0" customWidth="1"/>
    <x:col min="14" max="14" width="28" hidden="0" customWidth="1"/>
    <x:col min="15" max="15" width="34" hidden="0" customWidth="1"/>
    <x:col min="16" max="16" width="38" hidden="0" customWidth="1"/>
  </x:cols>
  <x:sheetData>
    <x:row r="1" ht="115.19999694824219" hidden="0" customHeight="1">
      <x:c r="A1" s="43" t="str">
        <x:v>Master Action and Relationship Tracker</x:v>
      </x:c>
      <x:c r="B1" s="43"/>
      <x:c r="C1" s="43"/>
      <x:c r="D1" s="43"/>
      <x:c r="E1" s="43"/>
      <x:c r="F1" s="43"/>
      <x:c r="G1" s="43"/>
      <x:c r="H1" s="43"/>
      <x:c r="I1" s="43"/>
      <x:c r="J1" s="43"/>
      <x:c r="K1" s="43"/>
      <x:c r="L1" s="43"/>
      <x:c r="M1" s="43"/>
      <x:c r="N1" s="43"/>
      <x:c r="O1" s="43"/>
      <x:c r="P1" s="43"/>
    </x:row>
    <x:row r="2" ht="19.200000762939453" hidden="0" customHeight="1">
      <x:c r="A2" s="43"/>
      <x:c r="B2" s="43"/>
      <x:c r="C2" s="43"/>
      <x:c r="D2" s="43"/>
      <x:c r="E2" s="43"/>
      <x:c r="F2" s="43"/>
      <x:c r="G2" s="43"/>
      <x:c r="H2" s="43"/>
      <x:c r="I2" s="43"/>
      <x:c r="J2" s="43"/>
      <x:c r="K2" s="43"/>
      <x:c r="L2" s="43"/>
      <x:c r="M2" s="43"/>
      <x:c r="N2" s="43"/>
      <x:c r="O2" s="43"/>
      <x:c r="P2" s="43"/>
    </x:row>
    <x:row r="3" ht="15" hidden="0" customHeight="1">
      <x:c r="A3" s="22"/>
      <x:c r="B3" s="22"/>
      <x:c r="C3" s="22"/>
      <x:c r="D3" s="22"/>
      <x:c r="E3" s="22"/>
      <x:c r="F3" s="22"/>
      <x:c r="G3" s="22"/>
      <x:c r="H3" s="22"/>
      <x:c r="I3" s="22"/>
      <x:c r="J3" s="22"/>
      <x:c r="K3" s="22"/>
      <x:c r="L3" s="22"/>
      <x:c r="M3" s="22"/>
      <x:c r="N3" s="22"/>
      <x:c r="O3" s="22"/>
      <x:c r="P3" s="22"/>
    </x:row>
    <x:row r="4" ht="15" hidden="0" customHeight="1">
      <x:c r="A4" s="44" t="str">
        <x:v>ID</x:v>
      </x:c>
      <x:c r="B4" s="44" t="str">
        <x:v>Event</x:v>
      </x:c>
      <x:c r="C4" s="44" t="str">
        <x:v>Target</x:v>
      </x:c>
      <x:c r="D4" s="44" t="str">
        <x:v>Category</x:v>
      </x:c>
      <x:c r="E4" s="44" t="str">
        <x:v>Priority</x:v>
      </x:c>
      <x:c r="F4" s="44" t="str">
        <x:v>Owner</x:v>
      </x:c>
      <x:c r="G4" s="44" t="str">
        <x:v>Status</x:v>
      </x:c>
      <x:c r="H4" s="44" t="str">
        <x:v>Outreach date</x:v>
      </x:c>
      <x:c r="I4" s="44" t="str">
        <x:v>Response date</x:v>
      </x:c>
      <x:c r="J4" s="44" t="str">
        <x:v>Interview date</x:v>
      </x:c>
      <x:c r="K4" s="44" t="str">
        <x:v>Evidence promised</x:v>
      </x:c>
      <x:c r="L4" s="44" t="str">
        <x:v>My commitment</x:v>
      </x:c>
      <x:c r="M4" s="44" t="str">
        <x:v>Follow-up due</x:v>
      </x:c>
      <x:c r="N4" s="44" t="str">
        <x:v>Boundary</x:v>
      </x:c>
      <x:c r="O4" s="44" t="str">
        <x:v>Next action</x:v>
      </x:c>
      <x:c r="P4" s="44" t="str">
        <x:v>Source / record link</x:v>
      </x:c>
    </x:row>
    <x:row r="5" ht="39.599998474121094" hidden="0" customHeight="1">
      <x:c r="A5" s="22" t="str">
        <x:v>DDW-01</x:v>
      </x:c>
      <x:c r="B5" s="22" t="str">
        <x:v>Dutch Design Week</x:v>
      </x:c>
      <x:c r="C5" s="22" t="str">
        <x:v>Health &amp; Well-being Mission Day (22 Oct)</x:v>
      </x:c>
      <x:c r="D5" s="22" t="str">
        <x:v>Official programme pathway</x:v>
      </x:c>
      <x:c r="E5" s="22" t="str">
        <x:v>A</x:v>
      </x:c>
      <x:c r="F5" s="22" t="str">
        <x:v>RN</x:v>
      </x:c>
      <x:c r="G5" s="22" t="str">
        <x:v>Not contacted</x:v>
      </x:c>
      <x:c r="H5" s="22" t="str"/>
      <x:c r="I5" s="22" t="str"/>
      <x:c r="J5" s="22" t="str"/>
      <x:c r="K5" s="22" t="str">
        <x:v>Ask DDW for confirmed participating designers, morning-session hosts, press previews and research materials.</x:v>
      </x:c>
      <x:c r="L5" s="22" t="str"/>
      <x:c r="M5" s="22" t="str"/>
      <x:c r="N5" s="22" t="str">
        <x:v>Editorial/research—clarify</x:v>
      </x:c>
      <x:c r="O5" s="22" t="str">
        <x:v>Verify names or send request</x:v>
      </x:c>
      <x:c r="P5" s="22" t="str">
        <x:v>https://ddw.nl/mission-days</x:v>
      </x:c>
    </x:row>
    <x:row r="6" ht="39.599998474121094" hidden="0" customHeight="1">
      <x:c r="A6" s="22" t="str">
        <x:v>DDW-02</x:v>
      </x:c>
      <x:c r="B6" s="22" t="str">
        <x:v>Dutch Design Week</x:v>
      </x:c>
      <x:c r="C6" s="22" t="str">
        <x:v>Digital Futures Mission Day (21 Oct)</x:v>
      </x:c>
      <x:c r="D6" s="22" t="str">
        <x:v>Official programme pathway</x:v>
      </x:c>
      <x:c r="E6" s="22" t="str">
        <x:v>A</x:v>
      </x:c>
      <x:c r="F6" s="22" t="str">
        <x:v>RN</x:v>
      </x:c>
      <x:c r="G6" s="22" t="str">
        <x:v>Not contacted</x:v>
      </x:c>
      <x:c r="H6" s="22" t="str"/>
      <x:c r="I6" s="22" t="str"/>
      <x:c r="J6" s="22" t="str"/>
      <x:c r="K6" s="22" t="str">
        <x:v>Request programme leads, AI projects, human–machine interaction projects and relevant press contacts.</x:v>
      </x:c>
      <x:c r="L6" s="22" t="str"/>
      <x:c r="M6" s="22" t="str"/>
      <x:c r="N6" s="22" t="str">
        <x:v>Editorial/research—clarify</x:v>
      </x:c>
      <x:c r="O6" s="22" t="str">
        <x:v>Verify names or send request</x:v>
      </x:c>
      <x:c r="P6" s="22" t="str">
        <x:v>https://ddw.nl/mission-days</x:v>
      </x:c>
    </x:row>
    <x:row r="7" ht="26.399999618530273" hidden="0" customHeight="1">
      <x:c r="A7" s="22" t="str">
        <x:v>DDW-03</x:v>
      </x:c>
      <x:c r="B7" s="22" t="str">
        <x:v>Dutch Design Week</x:v>
      </x:c>
      <x:c r="C7" s="22" t="str">
        <x:v>Living Environment Mission Day (19 Oct)</x:v>
      </x:c>
      <x:c r="D7" s="22" t="str">
        <x:v>Official programme pathway</x:v>
      </x:c>
      <x:c r="E7" s="22" t="str">
        <x:v>A</x:v>
      </x:c>
      <x:c r="F7" s="22" t="str">
        <x:v>RN</x:v>
      </x:c>
      <x:c r="G7" s="22" t="str">
        <x:v>Not contacted</x:v>
      </x:c>
      <x:c r="H7" s="22" t="str"/>
      <x:c r="I7" s="22" t="str"/>
      <x:c r="J7" s="22" t="str"/>
      <x:c r="K7" s="22" t="str">
        <x:v>Request recordings/participant list because of Amsterdam overlap.</x:v>
      </x:c>
      <x:c r="L7" s="22" t="str"/>
      <x:c r="M7" s="22" t="str"/>
      <x:c r="N7" s="22" t="str">
        <x:v>Editorial/research—clarify</x:v>
      </x:c>
      <x:c r="O7" s="22" t="str">
        <x:v>Verify names or send request</x:v>
      </x:c>
      <x:c r="P7" s="22" t="str">
        <x:v>https://ddw.nl/mission-days</x:v>
      </x:c>
    </x:row>
    <x:row r="8" ht="26.399999618530273" hidden="0" customHeight="1">
      <x:c r="A8" s="22" t="str">
        <x:v>DDW-04</x:v>
      </x:c>
      <x:c r="B8" s="22" t="str">
        <x:v>Dutch Design Week</x:v>
      </x:c>
      <x:c r="C8" s="22" t="str">
        <x:v>Equal Society Mission Day (23 Oct)</x:v>
      </x:c>
      <x:c r="D8" s="22" t="str">
        <x:v>Official programme pathway</x:v>
      </x:c>
      <x:c r="E8" s="22" t="str">
        <x:v>A</x:v>
      </x:c>
      <x:c r="F8" s="22" t="str">
        <x:v>RN</x:v>
      </x:c>
      <x:c r="G8" s="22" t="str">
        <x:v>Not contacted</x:v>
      </x:c>
      <x:c r="H8" s="22" t="str"/>
      <x:c r="I8" s="22" t="str"/>
      <x:c r="J8" s="22" t="str"/>
      <x:c r="K8" s="22" t="str">
        <x:v>Request disability, sensory-access, civic and public-system participants.</x:v>
      </x:c>
      <x:c r="L8" s="22" t="str"/>
      <x:c r="M8" s="22" t="str"/>
      <x:c r="N8" s="22" t="str">
        <x:v>Editorial/research—clarify</x:v>
      </x:c>
      <x:c r="O8" s="22" t="str">
        <x:v>Verify names or send request</x:v>
      </x:c>
      <x:c r="P8" s="22" t="str">
        <x:v>https://ddw.nl/mission-days</x:v>
      </x:c>
    </x:row>
    <x:row r="9" ht="26.399999618530273" hidden="0" customHeight="1">
      <x:c r="A9" s="22" t="str">
        <x:v>DDW-05</x:v>
      </x:c>
      <x:c r="B9" s="22" t="str">
        <x:v>Dutch Design Week</x:v>
      </x:c>
      <x:c r="C9" s="22" t="str">
        <x:v>Thriving Planet Mission Day (20 Oct)</x:v>
      </x:c>
      <x:c r="D9" s="22" t="str">
        <x:v>Official programme pathway</x:v>
      </x:c>
      <x:c r="E9" s="22" t="str">
        <x:v>A</x:v>
      </x:c>
      <x:c r="F9" s="22" t="str">
        <x:v>RN</x:v>
      </x:c>
      <x:c r="G9" s="22" t="str">
        <x:v>Not contacted</x:v>
      </x:c>
      <x:c r="H9" s="22" t="str"/>
      <x:c r="I9" s="22" t="str"/>
      <x:c r="J9" s="22" t="str"/>
      <x:c r="K9" s="22" t="str">
        <x:v>Request recordings/participant list because of Amsterdam overlap.</x:v>
      </x:c>
      <x:c r="L9" s="22" t="str"/>
      <x:c r="M9" s="22" t="str"/>
      <x:c r="N9" s="22" t="str">
        <x:v>Editorial/research—clarify</x:v>
      </x:c>
      <x:c r="O9" s="22" t="str">
        <x:v>Verify names or send request</x:v>
      </x:c>
      <x:c r="P9" s="22" t="str">
        <x:v>https://ddw.nl/mission-days</x:v>
      </x:c>
    </x:row>
    <x:row r="10" ht="26.399999618530273" hidden="0" customHeight="1">
      <x:c r="A10" s="22" t="str">
        <x:v>DDW-06</x:v>
      </x:c>
      <x:c r="B10" s="22" t="str">
        <x:v>Dutch Design Week</x:v>
      </x:c>
      <x:c r="C10" s="22" t="str">
        <x:v>Health &amp; Wellbeing curated route</x:v>
      </x:c>
      <x:c r="D10" s="22" t="str">
        <x:v>Official route</x:v>
      </x:c>
      <x:c r="E10" s="22" t="str">
        <x:v>A</x:v>
      </x:c>
      <x:c r="F10" s="22" t="str">
        <x:v>RN</x:v>
      </x:c>
      <x:c r="G10" s="22" t="str">
        <x:v>Not contacted</x:v>
      </x:c>
      <x:c r="H10" s="22" t="str"/>
      <x:c r="I10" s="22" t="str"/>
      <x:c r="J10" s="22" t="str"/>
      <x:c r="K10" s="22" t="str">
        <x:v>Ask press team when the 2026 route is refreshed and request advance project list.</x:v>
      </x:c>
      <x:c r="L10" s="22" t="str"/>
      <x:c r="M10" s="22" t="str"/>
      <x:c r="N10" s="22" t="str">
        <x:v>Editorial/research—clarify</x:v>
      </x:c>
      <x:c r="O10" s="22" t="str">
        <x:v>Verify names or send request</x:v>
      </x:c>
      <x:c r="P10" s="22" t="str">
        <x:v>https://app-api.ddw.nl/en/routes/health-wellbeing</x:v>
      </x:c>
    </x:row>
    <x:row r="11" ht="39.599998474121094" hidden="0" customHeight="1">
      <x:c r="A11" s="22" t="str">
        <x:v>DDW-07</x:v>
      </x:c>
      <x:c r="B11" s="22" t="str">
        <x:v>Dutch Design Week</x:v>
      </x:c>
      <x:c r="C11" s="22" t="str">
        <x:v>DDW Design Tours / Design Guides</x:v>
      </x:c>
      <x:c r="D11" s="22" t="str">
        <x:v>Official professional access pathway</x:v>
      </x:c>
      <x:c r="E11" s="22" t="str">
        <x:v>B</x:v>
      </x:c>
      <x:c r="F11" s="22" t="str">
        <x:v>RN</x:v>
      </x:c>
      <x:c r="G11" s="22" t="str">
        <x:v>Not contacted</x:v>
      </x:c>
      <x:c r="H11" s="22" t="str"/>
      <x:c r="I11" s="22" t="str"/>
      <x:c r="J11" s="22" t="str"/>
      <x:c r="K11" s="22" t="str">
        <x:v>Request a custom route covering health, AI, sensory access, living systems and public-sector design.</x:v>
      </x:c>
      <x:c r="L11" s="22" t="str"/>
      <x:c r="M11" s="22" t="str"/>
      <x:c r="N11" s="22" t="str">
        <x:v>Editorial/research—clarify</x:v>
      </x:c>
      <x:c r="O11" s="22" t="str">
        <x:v>Verify names or send request</x:v>
      </x:c>
      <x:c r="P11" s="22" t="str">
        <x:v>https://ddw.nl/</x:v>
      </x:c>
    </x:row>
    <x:row r="12" ht="39.599998474121094" hidden="0" customHeight="1">
      <x:c r="A12" s="22" t="str">
        <x:v>DDW-08</x:v>
      </x:c>
      <x:c r="B12" s="22" t="str">
        <x:v>Dutch Design Week</x:v>
      </x:c>
      <x:c r="C12" s="22" t="str">
        <x:v>Dutch Design Foundation / DDW press and curatorial leadership</x:v>
      </x:c>
      <x:c r="D12" s="22" t="str">
        <x:v>Institutional target</x:v>
      </x:c>
      <x:c r="E12" s="22" t="str">
        <x:v>B</x:v>
      </x:c>
      <x:c r="F12" s="22" t="str">
        <x:v>RN</x:v>
      </x:c>
      <x:c r="G12" s="22" t="str">
        <x:v>Not contacted</x:v>
      </x:c>
      <x:c r="H12" s="22" t="str"/>
      <x:c r="I12" s="22" t="str"/>
      <x:c r="J12" s="22" t="str"/>
      <x:c r="K12" s="22" t="str">
        <x:v>Request orientation interview, press previews, media list and named mission contacts.</x:v>
      </x:c>
      <x:c r="L12" s="22" t="str"/>
      <x:c r="M12" s="22" t="str"/>
      <x:c r="N12" s="22" t="str">
        <x:v>Editorial/research—clarify</x:v>
      </x:c>
      <x:c r="O12" s="22" t="str">
        <x:v>Verify names or send request</x:v>
      </x:c>
      <x:c r="P12" s="22" t="str">
        <x:v>https://ddw.nl/en/about-ddw</x:v>
      </x:c>
    </x:row>
    <x:row r="13" ht="26.399999618530273" hidden="0" customHeight="1">
      <x:c r="A13" s="22" t="str">
        <x:v>DDW-09</x:v>
      </x:c>
      <x:c r="B13" s="22" t="str">
        <x:v>Dutch Design Week</x:v>
      </x:c>
      <x:c r="C13" s="22" t="str">
        <x:v>Design Academy Eindhoven graduate and research programmes</x:v>
      </x:c>
      <x:c r="D13" s="22" t="str">
        <x:v>Institutional cluster</x:v>
      </x:c>
      <x:c r="E13" s="22" t="str">
        <x:v>B</x:v>
      </x:c>
      <x:c r="F13" s="22" t="str">
        <x:v>RN</x:v>
      </x:c>
      <x:c r="G13" s="22" t="str">
        <x:v>Not contacted</x:v>
      </x:c>
      <x:c r="H13" s="22" t="str"/>
      <x:c r="I13" s="22" t="str"/>
      <x:c r="J13" s="22" t="str"/>
      <x:c r="K13" s="22" t="str">
        <x:v>Request 2026 DDW project list and media liaison.</x:v>
      </x:c>
      <x:c r="L13" s="22" t="str"/>
      <x:c r="M13" s="22" t="str"/>
      <x:c r="N13" s="22" t="str">
        <x:v>Editorial/research—clarify</x:v>
      </x:c>
      <x:c r="O13" s="22" t="str">
        <x:v>Verify names or send request</x:v>
      </x:c>
      <x:c r="P13" s="22" t="str">
        <x:v>https://www.designacademy.nl/</x:v>
      </x:c>
    </x:row>
    <x:row r="14" ht="26.399999618530273" hidden="0" customHeight="1">
      <x:c r="A14" s="22" t="str">
        <x:v>DDW-10</x:v>
      </x:c>
      <x:c r="B14" s="22" t="str">
        <x:v>Dutch Design Week</x:v>
      </x:c>
      <x:c r="C14" s="22" t="str">
        <x:v>Natlab Mission Days venue and session hosts</x:v>
      </x:c>
      <x:c r="D14" s="22" t="str">
        <x:v>Official venue/host cluster</x:v>
      </x:c>
      <x:c r="E14" s="22" t="str">
        <x:v>B</x:v>
      </x:c>
      <x:c r="F14" s="22" t="str">
        <x:v>RN</x:v>
      </x:c>
      <x:c r="G14" s="22" t="str">
        <x:v>Not contacted</x:v>
      </x:c>
      <x:c r="H14" s="22" t="str"/>
      <x:c r="I14" s="22" t="str"/>
      <x:c r="J14" s="22" t="str"/>
      <x:c r="K14" s="22" t="str">
        <x:v>Request session schedule and host list as soon as published.</x:v>
      </x:c>
      <x:c r="L14" s="22" t="str"/>
      <x:c r="M14" s="22" t="str"/>
      <x:c r="N14" s="22" t="str">
        <x:v>Editorial/research—clarify</x:v>
      </x:c>
      <x:c r="O14" s="22" t="str">
        <x:v>Verify names or send request</x:v>
      </x:c>
      <x:c r="P14" s="22" t="str">
        <x:v>https://ddw.nl/mission-days</x:v>
      </x:c>
    </x:row>
    <x:row r="15" ht="39.599998474121094" hidden="0" customHeight="1">
      <x:c r="A15" s="22" t="str">
        <x:v>AI-01</x:v>
      </x:c>
      <x:c r="B15" s="22" t="str">
        <x:v>AI &amp; Big Data Expo</x:v>
      </x:c>
      <x:c r="C15" s="22" t="str">
        <x:v>Noemí Alonso Calvo</x:v>
      </x:c>
      <x:c r="D15" s="22" t="str">
        <x:v>Highest-value legal/governance source in regulated healthcare.</x:v>
      </x:c>
      <x:c r="E15" s="22" t="str">
        <x:v>A</x:v>
      </x:c>
      <x:c r="F15" s="22" t="str">
        <x:v>RN</x:v>
      </x:c>
      <x:c r="G15" s="22" t="str">
        <x:v>Draft ready</x:v>
      </x:c>
      <x:c r="H15" s="22" t="str"/>
      <x:c r="I15" s="22" t="str"/>
      <x:c r="J15" s="22" t="str"/>
      <x:c r="K15" s="22" t="str">
        <x:v>Public governance model, risk classification, procurement clauses, documentation or case study.</x:v>
      </x:c>
      <x:c r="L15" s="22" t="str"/>
      <x:c r="M15" s="22" t="str"/>
      <x:c r="N15" s="22" t="str">
        <x:v>Editorial/research—clarify</x:v>
      </x:c>
      <x:c r="O15" s="22" t="str">
        <x:v>Send personalized request</x:v>
      </x:c>
      <x:c r="P15" s="22" t="str">
        <x:v>https://www.ai-expo.net/europe/speakers/</x:v>
      </x:c>
    </x:row>
    <x:row r="16" ht="39.599998474121094" hidden="0" customHeight="1">
      <x:c r="A16" s="22" t="str">
        <x:v>AI-02</x:v>
      </x:c>
      <x:c r="B16" s="22" t="str">
        <x:v>AI &amp; Big Data Expo</x:v>
      </x:c>
      <x:c r="C16" s="22" t="str">
        <x:v>Murat Akturk</x:v>
      </x:c>
      <x:c r="D16" s="22" t="str">
        <x:v>Clinical deployment, evidence, commercialization and safety.</x:v>
      </x:c>
      <x:c r="E16" s="22" t="str">
        <x:v>A</x:v>
      </x:c>
      <x:c r="F16" s="22" t="str">
        <x:v>RN</x:v>
      </x:c>
      <x:c r="G16" s="22" t="str">
        <x:v>Draft ready</x:v>
      </x:c>
      <x:c r="H16" s="22" t="str"/>
      <x:c r="I16" s="22" t="str"/>
      <x:c r="J16" s="22" t="str"/>
      <x:c r="K16" s="22" t="str">
        <x:v>Clinical validation approach, deployment case, monitoring metrics, failure/limitation example.</x:v>
      </x:c>
      <x:c r="L16" s="22" t="str"/>
      <x:c r="M16" s="22" t="str"/>
      <x:c r="N16" s="22" t="str">
        <x:v>Editorial/research—clarify</x:v>
      </x:c>
      <x:c r="O16" s="22" t="str">
        <x:v>Send personalized request</x:v>
      </x:c>
      <x:c r="P16" s="22" t="str">
        <x:v>https://www.ai-expo.net/europe/speakers/</x:v>
      </x:c>
    </x:row>
    <x:row r="17" ht="39.599998474121094" hidden="0" customHeight="1">
      <x:c r="A17" s="22" t="str">
        <x:v>AI-03</x:v>
      </x:c>
      <x:c r="B17" s="22" t="str">
        <x:v>AI &amp; Big Data Expo</x:v>
      </x:c>
      <x:c r="C17" s="22" t="str">
        <x:v>Mariana Hebborn</x:v>
      </x:c>
      <x:c r="D17" s="22" t="str">
        <x:v>Rare intersection of workforce, HR, governance and regulated enterprise AI.</x:v>
      </x:c>
      <x:c r="E17" s="22" t="str">
        <x:v>A</x:v>
      </x:c>
      <x:c r="F17" s="22" t="str">
        <x:v>RN</x:v>
      </x:c>
      <x:c r="G17" s="22" t="str">
        <x:v>Draft ready</x:v>
      </x:c>
      <x:c r="H17" s="22" t="str"/>
      <x:c r="I17" s="22" t="str"/>
      <x:c r="J17" s="22" t="str"/>
      <x:c r="K17" s="22" t="str">
        <x:v>Workforce governance framework, training model, worker feedback and impact metrics.</x:v>
      </x:c>
      <x:c r="L17" s="22" t="str"/>
      <x:c r="M17" s="22" t="str"/>
      <x:c r="N17" s="22" t="str">
        <x:v>Editorial/research—clarify</x:v>
      </x:c>
      <x:c r="O17" s="22" t="str">
        <x:v>Send personalized request</x:v>
      </x:c>
      <x:c r="P17" s="22" t="str">
        <x:v>https://www.ai-expo.net/europe/speakers/</x:v>
      </x:c>
    </x:row>
    <x:row r="18" ht="39.599998474121094" hidden="0" customHeight="1">
      <x:c r="A18" s="22" t="str">
        <x:v>AI-04</x:v>
      </x:c>
      <x:c r="B18" s="22" t="str">
        <x:v>AI &amp; Big Data Expo</x:v>
      </x:c>
      <x:c r="C18" s="22" t="str">
        <x:v>Stuti Oberoi</x:v>
      </x:c>
      <x:c r="D18" s="22" t="str">
        <x:v>Explicit strategy-and-design role in a regulated financial institution.</x:v>
      </x:c>
      <x:c r="E18" s="22" t="str">
        <x:v>A</x:v>
      </x:c>
      <x:c r="F18" s="22" t="str">
        <x:v>RN</x:v>
      </x:c>
      <x:c r="G18" s="22" t="str">
        <x:v>Draft ready</x:v>
      </x:c>
      <x:c r="H18" s="22" t="str"/>
      <x:c r="I18" s="22" t="str"/>
      <x:c r="J18" s="22" t="str"/>
      <x:c r="K18" s="22" t="str">
        <x:v>Operating model, design principles, governance gates and implementation example.</x:v>
      </x:c>
      <x:c r="L18" s="22" t="str"/>
      <x:c r="M18" s="22" t="str"/>
      <x:c r="N18" s="22" t="str">
        <x:v>Editorial/research—clarify</x:v>
      </x:c>
      <x:c r="O18" s="22" t="str">
        <x:v>Send personalized request</x:v>
      </x:c>
      <x:c r="P18" s="22" t="str">
        <x:v>https://www.ai-expo.net/europe/speakers/</x:v>
      </x:c>
    </x:row>
    <x:row r="19" ht="39.599998474121094" hidden="0" customHeight="1">
      <x:c r="A19" s="22" t="str">
        <x:v>AI-05</x:v>
      </x:c>
      <x:c r="B19" s="22" t="str">
        <x:v>AI &amp; Big Data Expo</x:v>
      </x:c>
      <x:c r="C19" s="22" t="str">
        <x:v>Theo Gough</x:v>
      </x:c>
      <x:c r="D19" s="22" t="str">
        <x:v>Direct responsibility for governance and experimentation in a consumer platform.</x:v>
      </x:c>
      <x:c r="E19" s="22" t="str">
        <x:v>A</x:v>
      </x:c>
      <x:c r="F19" s="22" t="str">
        <x:v>RN</x:v>
      </x:c>
      <x:c r="G19" s="22" t="str">
        <x:v>Draft ready</x:v>
      </x:c>
      <x:c r="H19" s="22" t="str"/>
      <x:c r="I19" s="22" t="str"/>
      <x:c r="J19" s="22" t="str"/>
      <x:c r="K19" s="22" t="str">
        <x:v>Experiment governance, metrics, exclusion criteria, appeal/override and post-launch monitoring.</x:v>
      </x:c>
      <x:c r="L19" s="22" t="str"/>
      <x:c r="M19" s="22" t="str"/>
      <x:c r="N19" s="22" t="str">
        <x:v>Editorial/research—clarify</x:v>
      </x:c>
      <x:c r="O19" s="22" t="str">
        <x:v>Send personalized request</x:v>
      </x:c>
      <x:c r="P19" s="22" t="str">
        <x:v>https://www.ai-expo.net/europe/speakers/</x:v>
      </x:c>
    </x:row>
    <x:row r="20" ht="26.399999618530273" hidden="0" customHeight="1">
      <x:c r="A20" s="22" t="str">
        <x:v>AI-06</x:v>
      </x:c>
      <x:c r="B20" s="22" t="str">
        <x:v>AI &amp; Big Data Expo</x:v>
      </x:c>
      <x:c r="C20" s="22" t="str">
        <x:v>Aatish Kumar</x:v>
      </x:c>
      <x:c r="D20" s="22" t="str">
        <x:v>Energy, infrastructure and AI in a sector central to Hawaiʻi.</x:v>
      </x:c>
      <x:c r="E20" s="22" t="str">
        <x:v>A</x:v>
      </x:c>
      <x:c r="F20" s="22" t="str">
        <x:v>RN</x:v>
      </x:c>
      <x:c r="G20" s="22" t="str">
        <x:v>Draft ready</x:v>
      </x:c>
      <x:c r="H20" s="22" t="str"/>
      <x:c r="I20" s="22" t="str"/>
      <x:c r="J20" s="22" t="str"/>
      <x:c r="K20" s="22" t="str">
        <x:v>Use case, reliability metrics, human fallback, data dependencies and incident learning.</x:v>
      </x:c>
      <x:c r="L20" s="22" t="str"/>
      <x:c r="M20" s="22" t="str"/>
      <x:c r="N20" s="22" t="str">
        <x:v>Editorial/research—clarify</x:v>
      </x:c>
      <x:c r="O20" s="22" t="str">
        <x:v>Send personalized request</x:v>
      </x:c>
      <x:c r="P20" s="22" t="str">
        <x:v>https://www.ai-expo.net/europe/speakers/</x:v>
      </x:c>
    </x:row>
    <x:row r="21" ht="39.599998474121094" hidden="0" customHeight="1">
      <x:c r="A21" s="22" t="str">
        <x:v>AI-07</x:v>
      </x:c>
      <x:c r="B21" s="22" t="str">
        <x:v>AI &amp; Big Data Expo</x:v>
      </x:c>
      <x:c r="C21" s="22" t="str">
        <x:v>Garima Singh</x:v>
      </x:c>
      <x:c r="D21" s="22" t="str">
        <x:v>Global consumer brand, technology leadership and Cannes relationship potential.</x:v>
      </x:c>
      <x:c r="E21" s="22" t="str">
        <x:v>A</x:v>
      </x:c>
      <x:c r="F21" s="22" t="str">
        <x:v>RN</x:v>
      </x:c>
      <x:c r="G21" s="22" t="str">
        <x:v>Draft ready</x:v>
      </x:c>
      <x:c r="H21" s="22" t="str"/>
      <x:c r="I21" s="22" t="str"/>
      <x:c r="J21" s="22" t="str"/>
      <x:c r="K21" s="22" t="str">
        <x:v>AI/customer-experience use case, governance, data boundaries and measured customer impact.</x:v>
      </x:c>
      <x:c r="L21" s="22" t="str"/>
      <x:c r="M21" s="22" t="str"/>
      <x:c r="N21" s="22" t="str">
        <x:v>Editorial/research—clarify</x:v>
      </x:c>
      <x:c r="O21" s="22" t="str">
        <x:v>Send personalized request</x:v>
      </x:c>
      <x:c r="P21" s="22" t="str">
        <x:v>https://www.ai-expo.net/europe/speakers/</x:v>
      </x:c>
    </x:row>
    <x:row r="22" ht="26.399999618530273" hidden="0" customHeight="1">
      <x:c r="A22" s="22" t="str">
        <x:v>AI-08</x:v>
      </x:c>
      <x:c r="B22" s="22" t="str">
        <x:v>AI &amp; Big Data Expo</x:v>
      </x:c>
      <x:c r="C22" s="22" t="str">
        <x:v>Shahin Shahkarami</x:v>
      </x:c>
      <x:c r="D22" s="22" t="str">
        <x:v>Bridge between enterprise AI, retail, design and the built environment.</x:v>
      </x:c>
      <x:c r="E22" s="22" t="str">
        <x:v>A</x:v>
      </x:c>
      <x:c r="F22" s="22" t="str">
        <x:v>RN</x:v>
      </x:c>
      <x:c r="G22" s="22" t="str">
        <x:v>Draft ready</x:v>
      </x:c>
      <x:c r="H22" s="22" t="str"/>
      <x:c r="I22" s="22" t="str"/>
      <x:c r="J22" s="22" t="str"/>
      <x:c r="K22" s="22" t="str">
        <x:v>Use case, data governance, experimental metrics and design-team collaboration.</x:v>
      </x:c>
      <x:c r="L22" s="22" t="str"/>
      <x:c r="M22" s="22" t="str"/>
      <x:c r="N22" s="22" t="str">
        <x:v>Editorial/research—clarify</x:v>
      </x:c>
      <x:c r="O22" s="22" t="str">
        <x:v>Send personalized request</x:v>
      </x:c>
      <x:c r="P22" s="22" t="str">
        <x:v>https://www.ai-expo.net/europe/speakers/</x:v>
      </x:c>
    </x:row>
    <x:row r="23" ht="26.399999618530273" hidden="0" customHeight="1">
      <x:c r="A23" s="22" t="str">
        <x:v>AI-09</x:v>
      </x:c>
      <x:c r="B23" s="22" t="str">
        <x:v>AI &amp; Big Data Expo</x:v>
      </x:c>
      <x:c r="C23" s="22" t="str">
        <x:v>Tadas Narutavičius</x:v>
      </x:c>
      <x:c r="D23" s="22" t="str">
        <x:v>Life-sciences transformation and regulated innovation.</x:v>
      </x:c>
      <x:c r="E23" s="22" t="str">
        <x:v>B</x:v>
      </x:c>
      <x:c r="F23" s="22" t="str">
        <x:v>RN</x:v>
      </x:c>
      <x:c r="G23" s="22" t="str">
        <x:v>Not contacted</x:v>
      </x:c>
      <x:c r="H23" s="22" t="str"/>
      <x:c r="I23" s="22" t="str"/>
      <x:c r="J23" s="22" t="str"/>
      <x:c r="K23" s="22" t="str">
        <x:v>Case study, validation evidence, governance process and implementation limitation.</x:v>
      </x:c>
      <x:c r="L23" s="22" t="str"/>
      <x:c r="M23" s="22" t="str"/>
      <x:c r="N23" s="22" t="str">
        <x:v>Editorial/research—clarify</x:v>
      </x:c>
      <x:c r="O23" s="22" t="str">
        <x:v>Send personalized request</x:v>
      </x:c>
      <x:c r="P23" s="22" t="str">
        <x:v>https://www.ai-expo.net/europe/speakers/</x:v>
      </x:c>
    </x:row>
    <x:row r="24" ht="39.599998474121094" hidden="0" customHeight="1">
      <x:c r="A24" s="22" t="str">
        <x:v>AI-10</x:v>
      </x:c>
      <x:c r="B24" s="22" t="str">
        <x:v>AI &amp; Big Data Expo</x:v>
      </x:c>
      <x:c r="C24" s="22" t="str">
        <x:v>Altaf Patel</x:v>
      </x:c>
      <x:c r="D24" s="22" t="str">
        <x:v>AI engineering and pharmaceutical enterprise transformation.</x:v>
      </x:c>
      <x:c r="E24" s="22" t="str">
        <x:v>B</x:v>
      </x:c>
      <x:c r="F24" s="22" t="str">
        <x:v>RN</x:v>
      </x:c>
      <x:c r="G24" s="22" t="str">
        <x:v>Not contacted</x:v>
      </x:c>
      <x:c r="H24" s="22" t="str"/>
      <x:c r="I24" s="22" t="str"/>
      <x:c r="J24" s="22" t="str"/>
      <x:c r="K24" s="22" t="str">
        <x:v>Production architecture, validation, monitoring, governance and workforce model.</x:v>
      </x:c>
      <x:c r="L24" s="22" t="str"/>
      <x:c r="M24" s="22" t="str"/>
      <x:c r="N24" s="22" t="str">
        <x:v>Editorial/research—clarify</x:v>
      </x:c>
      <x:c r="O24" s="22" t="str">
        <x:v>Send personalized request</x:v>
      </x:c>
      <x:c r="P24" s="22" t="str">
        <x:v>https://www.ai-expo.net/europe/speakers/</x:v>
      </x:c>
    </x:row>
    <x:row r="25" ht="26.399999618530273" hidden="0" customHeight="1">
      <x:c r="A25" s="22" t="str">
        <x:v>AI-11</x:v>
      </x:c>
      <x:c r="B25" s="22" t="str">
        <x:v>AI &amp; Big Data Expo</x:v>
      </x:c>
      <x:c r="C25" s="22" t="str">
        <x:v>Tamires Beltrão</x:v>
      </x:c>
      <x:c r="D25" s="22" t="str">
        <x:v>Port infrastructure, logistics and island-economy transfer.</x:v>
      </x:c>
      <x:c r="E25" s="22" t="str">
        <x:v>B</x:v>
      </x:c>
      <x:c r="F25" s="22" t="str">
        <x:v>RN</x:v>
      </x:c>
      <x:c r="G25" s="22" t="str">
        <x:v>Not contacted</x:v>
      </x:c>
      <x:c r="H25" s="22" t="str"/>
      <x:c r="I25" s="22" t="str"/>
      <x:c r="J25" s="22" t="str"/>
      <x:c r="K25" s="22" t="str">
        <x:v>Use case, resilience/fallback, governance and public-value metrics.</x:v>
      </x:c>
      <x:c r="L25" s="22" t="str"/>
      <x:c r="M25" s="22" t="str"/>
      <x:c r="N25" s="22" t="str">
        <x:v>Editorial/research—clarify</x:v>
      </x:c>
      <x:c r="O25" s="22" t="str">
        <x:v>Send personalized request</x:v>
      </x:c>
      <x:c r="P25" s="22" t="str">
        <x:v>https://www.ai-expo.net/europe/speakers/</x:v>
      </x:c>
    </x:row>
    <x:row r="26" ht="26.399999618530273" hidden="0" customHeight="1">
      <x:c r="A26" s="22" t="str">
        <x:v>AI-12</x:v>
      </x:c>
      <x:c r="B26" s="22" t="str">
        <x:v>AI &amp; Big Data Expo</x:v>
      </x:c>
      <x:c r="C26" s="22" t="str">
        <x:v>Ahmed Maklad</x:v>
      </x:c>
      <x:c r="D26" s="22" t="str">
        <x:v>Quality, consumer products and large-scale digital transformation.</x:v>
      </x:c>
      <x:c r="E26" s="22" t="str">
        <x:v>B</x:v>
      </x:c>
      <x:c r="F26" s="22" t="str">
        <x:v>RN</x:v>
      </x:c>
      <x:c r="G26" s="22" t="str">
        <x:v>Not contacted</x:v>
      </x:c>
      <x:c r="H26" s="22" t="str"/>
      <x:c r="I26" s="22" t="str"/>
      <x:c r="J26" s="22" t="str"/>
      <x:c r="K26" s="22" t="str">
        <x:v>Quality framework, audit/monitoring, use case and adverse-event learning.</x:v>
      </x:c>
      <x:c r="L26" s="22" t="str"/>
      <x:c r="M26" s="22" t="str"/>
      <x:c r="N26" s="22" t="str">
        <x:v>Editorial/research—clarify</x:v>
      </x:c>
      <x:c r="O26" s="22" t="str">
        <x:v>Send personalized request</x:v>
      </x:c>
      <x:c r="P26" s="22" t="str">
        <x:v>https://www.ai-expo.net/europe/speakers/</x:v>
      </x:c>
    </x:row>
    <x:row r="27" ht="26.399999618530273" hidden="0" customHeight="1">
      <x:c r="A27" s="22" t="str">
        <x:v>MJ-01</x:v>
      </x:c>
      <x:c r="B27" s="22" t="str">
        <x:v>MJBizCon</x:v>
      </x:c>
      <x:c r="C27" s="22" t="str">
        <x:v>AI in the Grow: Separating Real ROI from Vendor Hype</x:v>
      </x:c>
      <x:c r="D27" s="22" t="str">
        <x:v>Official session</x:v>
      </x:c>
      <x:c r="E27" s="22" t="str">
        <x:v>A</x:v>
      </x:c>
      <x:c r="F27" s="22" t="str">
        <x:v>RN</x:v>
      </x:c>
      <x:c r="G27" s="22" t="str">
        <x:v>Pre-outreach research</x:v>
      </x:c>
      <x:c r="H27" s="22" t="str"/>
      <x:c r="I27" s="22" t="str"/>
      <x:c r="J27" s="22" t="str"/>
      <x:c r="K27" s="22" t="str">
        <x:v>Panelists, vendor names, underlying case data, P&amp;L metrics, energy/labor impacts.</x:v>
      </x:c>
      <x:c r="L27" s="22" t="str"/>
      <x:c r="M27" s="22" t="str"/>
      <x:c r="N27" s="22" t="str">
        <x:v>Editorial unless separately stated</x:v>
      </x:c>
      <x:c r="O27" s="22" t="str">
        <x:v>Verify speaker/company and contact</x:v>
      </x:c>
      <x:c r="P27" s="22" t="str">
        <x:v>https://mjbizconference.com/news/mjbizcon-2026-agenda/169618/</x:v>
      </x:c>
    </x:row>
    <x:row r="28" ht="39.599998474121094" hidden="0" customHeight="1">
      <x:c r="A28" s="22" t="str">
        <x:v>MJ-02</x:v>
      </x:c>
      <x:c r="B28" s="22" t="str">
        <x:v>MJBizCon</x:v>
      </x:c>
      <x:c r="C28" s="22" t="str">
        <x:v>The Cannabinoid Drug Pipeline: From Clinical Trials to Market</x:v>
      </x:c>
      <x:c r="D28" s="22" t="str">
        <x:v>Official session</x:v>
      </x:c>
      <x:c r="E28" s="22" t="str">
        <x:v>A</x:v>
      </x:c>
      <x:c r="F28" s="22" t="str">
        <x:v>RN</x:v>
      </x:c>
      <x:c r="G28" s="22" t="str">
        <x:v>Pre-outreach research</x:v>
      </x:c>
      <x:c r="H28" s="22" t="str"/>
      <x:c r="I28" s="22" t="str"/>
      <x:c r="J28" s="22" t="str"/>
      <x:c r="K28" s="22" t="str">
        <x:v>Pipeline list, trial registrations, endpoints, FDA pathway, manufacturing and payer evidence.</x:v>
      </x:c>
      <x:c r="L28" s="22" t="str"/>
      <x:c r="M28" s="22" t="str"/>
      <x:c r="N28" s="22" t="str">
        <x:v>Editorial unless separately stated</x:v>
      </x:c>
      <x:c r="O28" s="22" t="str">
        <x:v>Verify speaker/company and contact</x:v>
      </x:c>
      <x:c r="P28" s="22" t="str">
        <x:v>https://mjbizconference.com/news/mjbizcon-2026-agenda/169618/</x:v>
      </x:c>
    </x:row>
    <x:row r="29" ht="39.599998474121094" hidden="0" customHeight="1">
      <x:c r="A29" s="22" t="str">
        <x:v>MJ-03</x:v>
      </x:c>
      <x:c r="B29" s="22" t="str">
        <x:v>MJBizCon</x:v>
      </x:c>
      <x:c r="C29" s="22" t="str">
        <x:v>Schedule III Decoded: What Rescheduling Means for Operators</x:v>
      </x:c>
      <x:c r="D29" s="22" t="str">
        <x:v>Official session</x:v>
      </x:c>
      <x:c r="E29" s="22" t="str">
        <x:v>A</x:v>
      </x:c>
      <x:c r="F29" s="22" t="str">
        <x:v>RN</x:v>
      </x:c>
      <x:c r="G29" s="22" t="str">
        <x:v>Pre-outreach research</x:v>
      </x:c>
      <x:c r="H29" s="22" t="str"/>
      <x:c r="I29" s="22" t="str"/>
      <x:c r="J29" s="22" t="str"/>
      <x:c r="K29" s="22" t="str">
        <x:v>Primary legal authorities, effective dates, IRS/DEA/FDA analysis and concrete operator scenarios.</x:v>
      </x:c>
      <x:c r="L29" s="22" t="str"/>
      <x:c r="M29" s="22" t="str"/>
      <x:c r="N29" s="22" t="str">
        <x:v>Editorial unless separately stated</x:v>
      </x:c>
      <x:c r="O29" s="22" t="str">
        <x:v>Verify speaker/company and contact</x:v>
      </x:c>
      <x:c r="P29" s="22" t="str">
        <x:v>https://mjbizconference.com/news/mjbizcon-2026-agenda/169618/</x:v>
      </x:c>
    </x:row>
    <x:row r="30" ht="39.599998474121094" hidden="0" customHeight="1">
      <x:c r="A30" s="22" t="str">
        <x:v>MJ-04</x:v>
      </x:c>
      <x:c r="B30" s="22" t="str">
        <x:v>MJBizCon</x:v>
      </x:c>
      <x:c r="C30" s="22" t="str">
        <x:v>The Vault / Voice of the Plant</x:v>
      </x:c>
      <x:c r="D30" s="22" t="str">
        <x:v>Official expo destination</x:v>
      </x:c>
      <x:c r="E30" s="22" t="str">
        <x:v>A</x:v>
      </x:c>
      <x:c r="F30" s="22" t="str">
        <x:v>RN</x:v>
      </x:c>
      <x:c r="G30" s="22" t="str">
        <x:v>Target once participant list publishes</x:v>
      </x:c>
      <x:c r="H30" s="22" t="str"/>
      <x:c r="I30" s="22" t="str"/>
      <x:c r="J30" s="22" t="str"/>
      <x:c r="K30" s="22" t="str">
        <x:v>Breeding goals, stability data, testing, cultivation protocols, provenance and claim substantiation.</x:v>
      </x:c>
      <x:c r="L30" s="22" t="str"/>
      <x:c r="M30" s="22" t="str"/>
      <x:c r="N30" s="22" t="str">
        <x:v>Editorial unless separately stated</x:v>
      </x:c>
      <x:c r="O30" s="22" t="str">
        <x:v>Verify speaker/company and contact</x:v>
      </x:c>
      <x:c r="P30" s="22" t="str">
        <x:v>https://mjbizconference.com/expo-overview/</x:v>
      </x:c>
    </x:row>
    <x:row r="31" ht="39.599998474121094" hidden="0" customHeight="1">
      <x:c r="A31" s="22" t="str">
        <x:v>MJ-05</x:v>
      </x:c>
      <x:c r="B31" s="22" t="str">
        <x:v>MJBizCon</x:v>
      </x:c>
      <x:c r="C31" s="22" t="str">
        <x:v>Indigenous Cannabis Village / Indigenous Cannabis Industry Association</x:v>
      </x:c>
      <x:c r="D31" s="22" t="str">
        <x:v>Official expo destination</x:v>
      </x:c>
      <x:c r="E31" s="22" t="str">
        <x:v>A</x:v>
      </x:c>
      <x:c r="F31" s="22" t="str">
        <x:v>RN</x:v>
      </x:c>
      <x:c r="G31" s="22" t="str">
        <x:v>Target once participant list publishes</x:v>
      </x:c>
      <x:c r="H31" s="22" t="str"/>
      <x:c r="I31" s="22" t="str"/>
      <x:c r="J31" s="22" t="str"/>
      <x:c r="K31" s="22" t="str">
        <x:v>Governance models, ownership, benefit-sharing, procurement, community outcomes.</x:v>
      </x:c>
      <x:c r="L31" s="22" t="str"/>
      <x:c r="M31" s="22" t="str"/>
      <x:c r="N31" s="22" t="str">
        <x:v>Editorial unless separately stated</x:v>
      </x:c>
      <x:c r="O31" s="22" t="str">
        <x:v>Verify speaker/company and contact</x:v>
      </x:c>
      <x:c r="P31" s="22" t="str">
        <x:v>https://mjbizconference.com/expo-overview/</x:v>
      </x:c>
    </x:row>
    <x:row r="32" ht="39.599998474121094" hidden="0" customHeight="1">
      <x:c r="A32" s="22" t="str">
        <x:v>MJ-06</x:v>
      </x:c>
      <x:c r="B32" s="22" t="str">
        <x:v>MJBizCon</x:v>
      </x:c>
      <x:c r="C32" s="22" t="str">
        <x:v>Global Exchange powered by ICBC</x:v>
      </x:c>
      <x:c r="D32" s="22" t="str">
        <x:v>Official expo destination</x:v>
      </x:c>
      <x:c r="E32" s="22" t="str">
        <x:v>A</x:v>
      </x:c>
      <x:c r="F32" s="22" t="str">
        <x:v>RN</x:v>
      </x:c>
      <x:c r="G32" s="22" t="str">
        <x:v>Research-only; separate from press</x:v>
      </x:c>
      <x:c r="H32" s="22" t="str"/>
      <x:c r="I32" s="22" t="str"/>
      <x:c r="J32" s="22" t="str"/>
      <x:c r="K32" s="22" t="str">
        <x:v>Country footprint, legal operating entity, sponsorship history, trade constraints and Pacific strategy.</x:v>
      </x:c>
      <x:c r="L32" s="22" t="str"/>
      <x:c r="M32" s="22" t="str"/>
      <x:c r="N32" s="22" t="str">
        <x:v>Editorial unless separately stated</x:v>
      </x:c>
      <x:c r="O32" s="22" t="str">
        <x:v>Verify speaker/company and contact</x:v>
      </x:c>
      <x:c r="P32" s="22" t="str">
        <x:v>https://mjbizconference.com/expo-overview/</x:v>
      </x:c>
    </x:row>
    <x:row r="33" ht="39.599998474121094" hidden="0" customHeight="1">
      <x:c r="A33" s="22" t="str">
        <x:v>MJ-07</x:v>
      </x:c>
      <x:c r="B33" s="22" t="str">
        <x:v>MJBizCon</x:v>
      </x:c>
      <x:c r="C33" s="22" t="str">
        <x:v>FOHSE</x:v>
      </x:c>
      <x:c r="D33" s="22" t="str">
        <x:v>2026 platinum sponsor</x:v>
      </x:c>
      <x:c r="E33" s="22" t="str">
        <x:v>A</x:v>
      </x:c>
      <x:c r="F33" s="22" t="str">
        <x:v>RN</x:v>
      </x:c>
      <x:c r="G33" s="22" t="str">
        <x:v>Company dossier started</x:v>
      </x:c>
      <x:c r="H33" s="22" t="str"/>
      <x:c r="I33" s="22" t="str"/>
      <x:c r="J33" s="22" t="str"/>
      <x:c r="K33" s="22" t="str">
        <x:v>Independent trials, baseline assumptions, energy data, heat load, warranty and deployment failures.</x:v>
      </x:c>
      <x:c r="L33" s="22" t="str"/>
      <x:c r="M33" s="22" t="str"/>
      <x:c r="N33" s="22" t="str">
        <x:v>Editorial unless separately stated</x:v>
      </x:c>
      <x:c r="O33" s="22" t="str">
        <x:v>Verify speaker/company and contact</x:v>
      </x:c>
      <x:c r="P33" s="22" t="str">
        <x:v>https://mjbizconference.com/sponsors-partners/</x:v>
      </x:c>
    </x:row>
    <x:row r="34" ht="39.599998474121094" hidden="0" customHeight="1">
      <x:c r="A34" s="22" t="str">
        <x:v>MJ-08</x:v>
      </x:c>
      <x:c r="B34" s="22" t="str">
        <x:v>MJBizCon</x:v>
      </x:c>
      <x:c r="C34" s="22" t="str">
        <x:v>Chubby Gorilla</x:v>
      </x:c>
      <x:c r="D34" s="22" t="str">
        <x:v>2026 titanium sponsor</x:v>
      </x:c>
      <x:c r="E34" s="22" t="str">
        <x:v>A</x:v>
      </x:c>
      <x:c r="F34" s="22" t="str">
        <x:v>RN</x:v>
      </x:c>
      <x:c r="G34" s="22" t="str">
        <x:v>Company dossier started</x:v>
      </x:c>
      <x:c r="H34" s="22" t="str"/>
      <x:c r="I34" s="22" t="str"/>
      <x:c r="J34" s="22" t="str"/>
      <x:c r="K34" s="22" t="str">
        <x:v>Testing certifications, jurisdictions, material data, failure/recall history and end-of-life analysis.</x:v>
      </x:c>
      <x:c r="L34" s="22" t="str"/>
      <x:c r="M34" s="22" t="str"/>
      <x:c r="N34" s="22" t="str">
        <x:v>Editorial unless separately stated</x:v>
      </x:c>
      <x:c r="O34" s="22" t="str">
        <x:v>Verify speaker/company and contact</x:v>
      </x:c>
      <x:c r="P34" s="22" t="str">
        <x:v>https://mjbizconference.com/sponsors-partners/</x:v>
      </x:c>
    </x:row>
    <x:row r="35" ht="26.399999618530273" hidden="0" customHeight="1">
      <x:c r="A35" s="22" t="str">
        <x:v>MJ-09</x:v>
      </x:c>
      <x:c r="B35" s="22" t="str">
        <x:v>MJBizCon</x:v>
      </x:c>
      <x:c r="C35" s="22" t="str">
        <x:v>O2VAPE</x:v>
      </x:c>
      <x:c r="D35" s="22" t="str">
        <x:v>2026 platinum sponsor</x:v>
      </x:c>
      <x:c r="E35" s="22" t="str">
        <x:v>B</x:v>
      </x:c>
      <x:c r="F35" s="22" t="str">
        <x:v>RN</x:v>
      </x:c>
      <x:c r="G35" s="22" t="str">
        <x:v>Company dossier started</x:v>
      </x:c>
      <x:c r="H35" s="22" t="str"/>
      <x:c r="I35" s="22" t="str"/>
      <x:c r="J35" s="22" t="str"/>
      <x:c r="K35" s="22" t="str">
        <x:v>Materials, emissions testing, battery certifications, supplier controls, recalls.</x:v>
      </x:c>
      <x:c r="L35" s="22" t="str"/>
      <x:c r="M35" s="22" t="str"/>
      <x:c r="N35" s="22" t="str">
        <x:v>Editorial unless separately stated</x:v>
      </x:c>
      <x:c r="O35" s="22" t="str">
        <x:v>Verify speaker/company and contact</x:v>
      </x:c>
      <x:c r="P35" s="22" t="str">
        <x:v>https://mjbizconference.com/sponsors-partners/</x:v>
      </x:c>
    </x:row>
    <x:row r="36" ht="39.599998474121094" hidden="0" customHeight="1">
      <x:c r="A36" s="22" t="str">
        <x:v>MJ-10</x:v>
      </x:c>
      <x:c r="B36" s="22" t="str">
        <x:v>MJBizCon</x:v>
      </x:c>
      <x:c r="C36" s="22" t="str">
        <x:v>CANAPA / Paxiom</x:v>
      </x:c>
      <x:c r="D36" s="22" t="str">
        <x:v>2026 bag sponsor</x:v>
      </x:c>
      <x:c r="E36" s="22" t="str">
        <x:v>B</x:v>
      </x:c>
      <x:c r="F36" s="22" t="str">
        <x:v>RN</x:v>
      </x:c>
      <x:c r="G36" s="22" t="str">
        <x:v>Company dossier started</x:v>
      </x:c>
      <x:c r="H36" s="22" t="str"/>
      <x:c r="I36" s="22" t="str"/>
      <x:c r="J36" s="22" t="str"/>
      <x:c r="K36" s="22" t="str">
        <x:v>Throughput, downtime, service network, labor assumptions, energy, customer case data.</x:v>
      </x:c>
      <x:c r="L36" s="22" t="str"/>
      <x:c r="M36" s="22" t="str"/>
      <x:c r="N36" s="22" t="str">
        <x:v>Editorial unless separately stated</x:v>
      </x:c>
      <x:c r="O36" s="22" t="str">
        <x:v>Verify speaker/company and contact</x:v>
      </x:c>
      <x:c r="P36" s="22" t="str">
        <x:v>https://mjbizconference.com/sponsors-partners/</x:v>
      </x:c>
    </x:row>
    <x:row r="37" ht="26.399999618530273" hidden="0" customHeight="1">
      <x:c r="A37" s="22" t="str">
        <x:v>MJ-11</x:v>
      </x:c>
      <x:c r="B37" s="22" t="str">
        <x:v>MJBizCon</x:v>
      </x:c>
      <x:c r="C37" s="22" t="str">
        <x:v>Impact Row</x:v>
      </x:c>
      <x:c r="D37" s="22" t="str">
        <x:v>Official expo destination</x:v>
      </x:c>
      <x:c r="E37" s="22" t="str">
        <x:v>B</x:v>
      </x:c>
      <x:c r="F37" s="22" t="str">
        <x:v>RN</x:v>
      </x:c>
      <x:c r="G37" s="22" t="str">
        <x:v>Target once participant list publishes</x:v>
      </x:c>
      <x:c r="H37" s="22" t="str"/>
      <x:c r="I37" s="22" t="str"/>
      <x:c r="J37" s="22" t="str"/>
      <x:c r="K37" s="22" t="str">
        <x:v>Capital structure, ownership, procurement, revenue, outcomes and barriers.</x:v>
      </x:c>
      <x:c r="L37" s="22" t="str"/>
      <x:c r="M37" s="22" t="str"/>
      <x:c r="N37" s="22" t="str">
        <x:v>Editorial unless separately stated</x:v>
      </x:c>
      <x:c r="O37" s="22" t="str">
        <x:v>Verify speaker/company and contact</x:v>
      </x:c>
      <x:c r="P37" s="22" t="str">
        <x:v>https://mjbizconference.com/expo-overview/</x:v>
      </x:c>
    </x:row>
    <x:row r="38" ht="26.399999618530273" hidden="0" customHeight="1">
      <x:c r="A38" s="22" t="str">
        <x:v>MJ-12</x:v>
      </x:c>
      <x:c r="B38" s="22" t="str">
        <x:v>MJBizCon</x:v>
      </x:c>
      <x:c r="C38" s="22" t="str">
        <x:v>Buying Behavior Decoded</x:v>
      </x:c>
      <x:c r="D38" s="22" t="str">
        <x:v>Official session</x:v>
      </x:c>
      <x:c r="E38" s="22" t="str">
        <x:v>B</x:v>
      </x:c>
      <x:c r="F38" s="22" t="str">
        <x:v>RN</x:v>
      </x:c>
      <x:c r="G38" s="22" t="str">
        <x:v>Pre-outreach research</x:v>
      </x:c>
      <x:c r="H38" s="22" t="str"/>
      <x:c r="I38" s="22" t="str"/>
      <x:c r="J38" s="22" t="str"/>
      <x:c r="K38" s="22" t="str">
        <x:v>Dataset, sampling, market coverage, category definitions and limitations.</x:v>
      </x:c>
      <x:c r="L38" s="22" t="str"/>
      <x:c r="M38" s="22" t="str"/>
      <x:c r="N38" s="22" t="str">
        <x:v>Editorial unless separately stated</x:v>
      </x:c>
      <x:c r="O38" s="22" t="str">
        <x:v>Verify speaker/company and contact</x:v>
      </x:c>
      <x:c r="P38" s="22" t="str">
        <x:v>https://mjbizconference.com/news/mjbizcon-2026-agenda/169618/</x:v>
      </x:c>
    </x:row>
    <x:row r="39">
      <x:c r="A39" t="str">
        <x:v>NYC-01</x:v>
      </x:c>
      <x:c r="B39" t="str">
        <x:v>Manhattan Sep Deployment</x:v>
      </x:c>
      <x:c r="C39" t="str">
        <x:v>Climate Week NYC official Events Program</x:v>
      </x:c>
      <x:c r="D39" t="str">
        <x:v>Umbrella programme</x:v>
      </x:c>
      <x:c r="E39" t="str">
        <x:v>A</x:v>
      </x:c>
      <x:c r="F39" t="str">
        <x:v>RN</x:v>
      </x:c>
      <x:c r="G39" t="str">
        <x:v>Active programme</x:v>
      </x:c>
      <x:c r="H39" t="str"/>
      <x:c r="I39" t="str"/>
      <x:c r="J39" t="str"/>
      <x:c r="K39" t="str">
        <x:v>Build a filtered schedule for Technology &amp; AI, Finance, Built Environment, Health and Food.</x:v>
      </x:c>
      <x:c r="L39" t="str"/>
      <x:c r="M39" t="str"/>
      <x:c r="N39" t="str">
        <x:v>Editorial/research—clarify</x:v>
      </x:c>
      <x:c r="O39" t="str">
        <x:v>Build a filtered schedule for Technology &amp; AI, Finance, Built Environment, Health and Food.</x:v>
      </x:c>
      <x:c r="P39" t="str">
        <x:v>https://www.climateweeknyc.org/event-search</x:v>
      </x:c>
    </x:row>
    <x:row r="40">
      <x:c r="A40" t="str">
        <x:v>NYC-02</x:v>
      </x:c>
      <x:c r="B40" t="str">
        <x:v>Manhattan Sep Deployment</x:v>
      </x:c>
      <x:c r="C40" t="str">
        <x:v>MIT Solve Challenge Finals</x:v>
      </x:c>
      <x:c r="D40" t="str">
        <x:v>Innovation / social impact</x:v>
      </x:c>
      <x:c r="E40" t="str">
        <x:v>A</x:v>
      </x:c>
      <x:c r="F40" t="str">
        <x:v>RN</x:v>
      </x:c>
      <x:c r="G40" t="str">
        <x:v>Confirmed listing</x:v>
      </x:c>
      <x:c r="H40" t="str"/>
      <x:c r="I40" t="str"/>
      <x:c r="J40" t="str"/>
      <x:c r="K40" t="str">
        <x:v>Request media access, finalist list and interview availability.</x:v>
      </x:c>
      <x:c r="L40" t="str"/>
      <x:c r="M40" t="str"/>
      <x:c r="N40" t="str">
        <x:v>Editorial/research—clarify</x:v>
      </x:c>
      <x:c r="O40" t="str">
        <x:v>Request media access, finalist list and interview availability.</x:v>
      </x:c>
      <x:c r="P40" t="str">
        <x:v>https://www.climateweeknyc.org/event-search</x:v>
      </x:c>
    </x:row>
    <x:row r="41">
      <x:c r="A41" t="str">
        <x:v>NYC-03</x:v>
      </x:c>
      <x:c r="B41" t="str">
        <x:v>Manhattan Sep Deployment</x:v>
      </x:c>
      <x:c r="C41" t="str">
        <x:v>Sustainability LIVE: The Leadership Summit</x:v>
      </x:c>
      <x:c r="D41" t="str">
        <x:v>Corporate leadership</x:v>
      </x:c>
      <x:c r="E41" t="str">
        <x:v>A</x:v>
      </x:c>
      <x:c r="F41" t="str">
        <x:v>RN</x:v>
      </x:c>
      <x:c r="G41" t="str">
        <x:v>Confirmed listing</x:v>
      </x:c>
      <x:c r="H41" t="str"/>
      <x:c r="I41" t="str"/>
      <x:c r="J41" t="str"/>
      <x:c r="K41" t="str">
        <x:v>Apply for press/analyst access and request speaker list.</x:v>
      </x:c>
      <x:c r="L41" t="str"/>
      <x:c r="M41" t="str"/>
      <x:c r="N41" t="str">
        <x:v>Editorial/research—clarify</x:v>
      </x:c>
      <x:c r="O41" t="str">
        <x:v>Apply for press/analyst access and request speaker list.</x:v>
      </x:c>
      <x:c r="P41" t="str">
        <x:v>https://www.climateweeknyc.org/event-search</x:v>
      </x:c>
    </x:row>
    <x:row r="42">
      <x:c r="A42" t="str">
        <x:v>NYC-04</x:v>
      </x:c>
      <x:c r="B42" t="str">
        <x:v>Manhattan Sep Deployment</x:v>
      </x:c>
      <x:c r="C42" t="str">
        <x:v>Voice of the Future: Inclusive AI for African National Languages</x:v>
      </x:c>
      <x:c r="D42" t="str">
        <x:v>AI / inclusion</x:v>
      </x:c>
      <x:c r="E42" t="str">
        <x:v>A</x:v>
      </x:c>
      <x:c r="F42" t="str">
        <x:v>RN</x:v>
      </x:c>
      <x:c r="G42" t="str">
        <x:v>Confirmed listing</x:v>
      </x:c>
      <x:c r="H42" t="str"/>
      <x:c r="I42" t="str"/>
      <x:c r="J42" t="str"/>
      <x:c r="K42" t="str">
        <x:v>Register and request organizer/interview contacts.</x:v>
      </x:c>
      <x:c r="L42" t="str"/>
      <x:c r="M42" t="str"/>
      <x:c r="N42" t="str">
        <x:v>Editorial/research—clarify</x:v>
      </x:c>
      <x:c r="O42" t="str">
        <x:v>Register and request organizer/interview contacts.</x:v>
      </x:c>
      <x:c r="P42" t="str">
        <x:v>https://www.climateweeknyc.org/event-search</x:v>
      </x:c>
    </x:row>
    <x:row r="43">
      <x:c r="A43" t="str">
        <x:v>NYC-05</x:v>
      </x:c>
      <x:c r="B43" t="str">
        <x:v>Manhattan Sep Deployment</x:v>
      </x:c>
      <x:c r="C43" t="str">
        <x:v>Why Regenerative: Regenerative Systems Summit</x:v>
      </x:c>
      <x:c r="D43" t="str">
        <x:v>Regenerative systems</x:v>
      </x:c>
      <x:c r="E43" t="str">
        <x:v>A</x:v>
      </x:c>
      <x:c r="F43" t="str">
        <x:v>RN</x:v>
      </x:c>
      <x:c r="G43" t="str">
        <x:v>Confirmed listing</x:v>
      </x:c>
      <x:c r="H43" t="str"/>
      <x:c r="I43" t="str"/>
      <x:c r="J43" t="str"/>
      <x:c r="K43" t="str">
        <x:v>Apply and request Hawaiʻi/island-relevant speakers.</x:v>
      </x:c>
      <x:c r="L43" t="str"/>
      <x:c r="M43" t="str"/>
      <x:c r="N43" t="str">
        <x:v>Editorial/research—clarify</x:v>
      </x:c>
      <x:c r="O43" t="str">
        <x:v>Apply and request Hawaiʻi/island-relevant speakers.</x:v>
      </x:c>
      <x:c r="P43" t="str">
        <x:v>https://www.climateweeknyc.org/event-search</x:v>
      </x:c>
    </x:row>
    <x:row r="44">
      <x:c r="A44" t="str">
        <x:v>NYC-06</x:v>
      </x:c>
      <x:c r="B44" t="str">
        <x:v>Manhattan Sep Deployment</x:v>
      </x:c>
      <x:c r="C44" t="str">
        <x:v>Datamaran at Climate Week</x:v>
      </x:c>
      <x:c r="D44" t="str">
        <x:v>AI / ESG / legal risk</x:v>
      </x:c>
      <x:c r="E44" t="str">
        <x:v>A</x:v>
      </x:c>
      <x:c r="F44" t="str">
        <x:v>RN</x:v>
      </x:c>
      <x:c r="G44" t="str">
        <x:v>Confirmed listing</x:v>
      </x:c>
      <x:c r="H44" t="str"/>
      <x:c r="I44" t="str"/>
      <x:c r="J44" t="str"/>
      <x:c r="K44" t="str">
        <x:v>Request media access and a product/governance interview.</x:v>
      </x:c>
      <x:c r="L44" t="str"/>
      <x:c r="M44" t="str"/>
      <x:c r="N44" t="str">
        <x:v>Editorial/research—clarify</x:v>
      </x:c>
      <x:c r="O44" t="str">
        <x:v>Request media access and a product/governance interview.</x:v>
      </x:c>
      <x:c r="P44" t="str">
        <x:v>https://www.climateweeknyc.org/event-search</x:v>
      </x:c>
    </x:row>
    <x:row r="45">
      <x:c r="A45" t="str">
        <x:v>NYC-07</x:v>
      </x:c>
      <x:c r="B45" t="str">
        <x:v>Manhattan Sep Deployment</x:v>
      </x:c>
      <x:c r="C45" t="str">
        <x:v>PwC Climate Week sessions: AI, sustainability data and capital projects</x:v>
      </x:c>
      <x:c r="D45" t="str">
        <x:v>AI / finance / infrastructure</x:v>
      </x:c>
      <x:c r="E45" t="str">
        <x:v>A</x:v>
      </x:c>
      <x:c r="F45" t="str">
        <x:v>RN</x:v>
      </x:c>
      <x:c r="G45" t="str">
        <x:v>Confirmed programme page</x:v>
      </x:c>
      <x:c r="H45" t="str"/>
      <x:c r="I45" t="str"/>
      <x:c r="J45" t="str"/>
      <x:c r="K45" t="str">
        <x:v>Request access to Sep 22 AI/data and infrastructure sessions.</x:v>
      </x:c>
      <x:c r="L45" t="str"/>
      <x:c r="M45" t="str"/>
      <x:c r="N45" t="str">
        <x:v>Editorial/research—clarify</x:v>
      </x:c>
      <x:c r="O45" t="str">
        <x:v>Request access to Sep 22 AI/data and infrastructure sessions.</x:v>
      </x:c>
      <x:c r="P45" t="str">
        <x:v>https://www.pwc.com/us/en/services/esg/library/climate-week.html</x:v>
      </x:c>
    </x:row>
    <x:row r="46">
      <x:c r="A46" t="str">
        <x:v>NYC-08</x:v>
      </x:c>
      <x:c r="B46" t="str">
        <x:v>Manhattan Sep Deployment</x:v>
      </x:c>
      <x:c r="C46" t="str">
        <x:v>Rural America &amp; The Clean Energy Transition</x:v>
      </x:c>
      <x:c r="D46" t="str">
        <x:v>Energy / justice</x:v>
      </x:c>
      <x:c r="E46" t="str">
        <x:v>B</x:v>
      </x:c>
      <x:c r="F46" t="str">
        <x:v>RN</x:v>
      </x:c>
      <x:c r="G46" t="str">
        <x:v>Confirmed listing</x:v>
      </x:c>
      <x:c r="H46" t="str"/>
      <x:c r="I46" t="str"/>
      <x:c r="J46" t="str"/>
      <x:c r="K46" t="str">
        <x:v>Register; seek community and finance interviewees.</x:v>
      </x:c>
      <x:c r="L46" t="str"/>
      <x:c r="M46" t="str"/>
      <x:c r="N46" t="str">
        <x:v>Editorial/research—clarify</x:v>
      </x:c>
      <x:c r="O46" t="str">
        <x:v>Register; seek community and finance interviewees.</x:v>
      </x:c>
      <x:c r="P46" t="str">
        <x:v>https://www.climateweeknyc.org/event-search</x:v>
      </x:c>
    </x:row>
    <x:row r="47">
      <x:c r="A47" t="str">
        <x:v>NYC-09</x:v>
      </x:c>
      <x:c r="B47" t="str">
        <x:v>Manhattan Sep Deployment</x:v>
      </x:c>
      <x:c r="C47" t="str">
        <x:v>Next-Gen Materials Transition</x:v>
      </x:c>
      <x:c r="D47" t="str">
        <x:v>Materials / design</x:v>
      </x:c>
      <x:c r="E47" t="str">
        <x:v>B</x:v>
      </x:c>
      <x:c r="F47" t="str">
        <x:v>RN</x:v>
      </x:c>
      <x:c r="G47" t="str">
        <x:v>Confirmed listing</x:v>
      </x:c>
      <x:c r="H47" t="str"/>
      <x:c r="I47" t="str"/>
      <x:c r="J47" t="str"/>
      <x:c r="K47" t="str">
        <x:v>Apply; request lifecycle-data speakers.</x:v>
      </x:c>
      <x:c r="L47" t="str"/>
      <x:c r="M47" t="str"/>
      <x:c r="N47" t="str">
        <x:v>Editorial/research—clarify</x:v>
      </x:c>
      <x:c r="O47" t="str">
        <x:v>Apply; request lifecycle-data speakers.</x:v>
      </x:c>
      <x:c r="P47" t="str">
        <x:v>https://www.climateweeknyc.org/event-search</x:v>
      </x:c>
    </x:row>
    <x:row r="48">
      <x:c r="A48" t="str">
        <x:v>NYC-10</x:v>
      </x:c>
      <x:c r="B48" t="str">
        <x:v>Manhattan Sep Deployment</x:v>
      </x:c>
      <x:c r="C48" t="str">
        <x:v>Creator Economy NYC ecosystem meetings</x:v>
      </x:c>
      <x:c r="D48" t="str">
        <x:v>Creator economy</x:v>
      </x:c>
      <x:c r="E48" t="str">
        <x:v>B</x:v>
      </x:c>
      <x:c r="F48" t="str">
        <x:v>RN</x:v>
      </x:c>
      <x:c r="G48" t="str">
        <x:v>Side meetings</x:v>
      </x:c>
      <x:c r="H48" t="str"/>
      <x:c r="I48" t="str"/>
      <x:c r="J48" t="str"/>
      <x:c r="K48" t="str">
        <x:v>Request a small roundtable or 1:1s with community organizers and creator-tech founders.</x:v>
      </x:c>
      <x:c r="L48" t="str"/>
      <x:c r="M48" t="str"/>
      <x:c r="N48" t="str">
        <x:v>Editorial/research—clarify</x:v>
      </x:c>
      <x:c r="O48" t="str">
        <x:v>Request a small roundtable or 1:1s with community organizers and creator-tech founders.</x:v>
      </x:c>
      <x:c r="P48" t="str">
        <x:v>https://creatoreconomynyc.com/</x:v>
      </x:c>
    </x:row>
    <x:row r="49">
      <x:c r="A49" t="str">
        <x:v>NYC-11</x:v>
      </x:c>
      <x:c r="B49" t="str">
        <x:v>Manhattan Sep Deployment</x:v>
      </x:c>
      <x:c r="C49" t="str">
        <x:v>Legal-tech / AI-native law ecosystem side meetings</x:v>
      </x:c>
      <x:c r="D49" t="str">
        <x:v>Legal tech</x:v>
      </x:c>
      <x:c r="E49" t="str">
        <x:v>B</x:v>
      </x:c>
      <x:c r="F49" t="str">
        <x:v>RN</x:v>
      </x:c>
      <x:c r="G49" t="str">
        <x:v>Side meetings</x:v>
      </x:c>
      <x:c r="H49" t="str"/>
      <x:c r="I49" t="str"/>
      <x:c r="J49" t="str"/>
      <x:c r="K49" t="str">
        <x:v>Arrange 3–5 meetings using LegalTech Connect and LegalTechnologyHub networks.</x:v>
      </x:c>
      <x:c r="L49" t="str"/>
      <x:c r="M49" t="str"/>
      <x:c r="N49" t="str">
        <x:v>Editorial/research—clarify</x:v>
      </x:c>
      <x:c r="O49" t="str">
        <x:v>Arrange 3–5 meetings using LegalTech Connect and LegalTechnologyHub networks.</x:v>
      </x:c>
      <x:c r="P49" t="str">
        <x:v>https://www.legaltechconnect.com/</x:v>
      </x:c>
    </x:row>
    <x:row r="50">
      <x:c r="A50" t="str">
        <x:v>NYC-12</x:v>
      </x:c>
      <x:c r="B50" t="str">
        <x:v>Manhattan Sep Deployment</x:v>
      </x:c>
      <x:c r="C50" t="str">
        <x:v>Fintech / financial-AI side meetings</x:v>
      </x:c>
      <x:c r="D50" t="str">
        <x:v>Fintech</x:v>
      </x:c>
      <x:c r="E50" t="str">
        <x:v>B</x:v>
      </x:c>
      <x:c r="F50" t="str">
        <x:v>RN</x:v>
      </x:c>
      <x:c r="G50" t="str">
        <x:v>Side meetings</x:v>
      </x:c>
      <x:c r="H50" t="str"/>
      <x:c r="I50" t="str"/>
      <x:c r="J50" t="str"/>
      <x:c r="K50" t="str">
        <x:v>Seek post-Finovate meetings with speakers, firms or NYU/Cornell contacts.</x:v>
      </x:c>
      <x:c r="L50" t="str"/>
      <x:c r="M50" t="str"/>
      <x:c r="N50" t="str">
        <x:v>Editorial/research—clarify</x:v>
      </x:c>
      <x:c r="O50" t="str">
        <x:v>Seek post-Finovate meetings with speakers, firms or NYU/Cornell contacts.</x:v>
      </x:c>
      <x:c r="P50" t="str">
        <x:v>https://informaconnect.com/finovatefall/</x:v>
      </x:c>
    </x:row>
    <x:row r="51">
      <x:c r="A51" t="str">
        <x:v>REK-01</x:v>
      </x:c>
      <x:c r="B51" t="str">
        <x:v>Reykjavík Sep Deployment</x:v>
      </x:c>
      <x:c r="C51" t="str">
        <x:v>Health for the Future — final conference day</x:v>
      </x:c>
      <x:c r="D51" t="str">
        <x:v>Conference</x:v>
      </x:c>
      <x:c r="E51" t="str">
        <x:v>A</x:v>
      </x:c>
      <x:c r="F51" t="str">
        <x:v>RN</x:v>
      </x:c>
      <x:c r="G51" t="str">
        <x:v>Confirmed</x:v>
      </x:c>
      <x:c r="H51" t="str"/>
      <x:c r="I51" t="str"/>
      <x:c r="J51" t="str"/>
      <x:c r="K51" t="str">
        <x:v>Programme, recordings, speaker contacts, evidence cited, policy proposals and sponsor list.</x:v>
      </x:c>
      <x:c r="L51" t="str"/>
      <x:c r="M51" t="str"/>
      <x:c r="N51" t="str">
        <x:v>Editorial unless separately stated</x:v>
      </x:c>
      <x:c r="O51" t="str">
        <x:v>Organizer / press request immediately; arrive early on Sep 20.</x:v>
      </x:c>
      <x:c r="P51" t="str">
        <x:v>https://www.cannabistrades.org/events/health-4-the-future</x:v>
      </x:c>
    </x:row>
    <x:row r="52">
      <x:c r="A52" t="str">
        <x:v>REK-02</x:v>
      </x:c>
      <x:c r="B52" t="str">
        <x:v>Reykjavík Sep Deployment</x:v>
      </x:c>
      <x:c r="C52" t="str">
        <x:v>Dr Magnús Þórsson</x:v>
      </x:c>
      <x:c r="D52" t="str">
        <x:v>Confirmed conference speaker</x:v>
      </x:c>
      <x:c r="E52" t="str">
        <x:v>A</x:v>
      </x:c>
      <x:c r="F52" t="str">
        <x:v>RN</x:v>
      </x:c>
      <x:c r="G52" t="str">
        <x:v>Confirmed speaker</x:v>
      </x:c>
      <x:c r="H52" t="str"/>
      <x:c r="I52" t="str"/>
      <x:c r="J52" t="str"/>
      <x:c r="K52" t="str">
        <x:v>Clinical guidelines, published work, permitted uses, referral/prescribing pathway and evidence gaps.</x:v>
      </x:c>
      <x:c r="L52" t="str"/>
      <x:c r="M52" t="str"/>
      <x:c r="N52" t="str">
        <x:v>Editorial unless separately stated</x:v>
      </x:c>
      <x:c r="O52" t="str">
        <x:v>Conference organizer introduction.</x:v>
      </x:c>
      <x:c r="P52" t="str">
        <x:v>https://www.cannabistrades.org/events/health-4-the-future</x:v>
      </x:c>
    </x:row>
    <x:row r="53">
      <x:c r="A53" t="str">
        <x:v>REK-03</x:v>
      </x:c>
      <x:c r="B53" t="str">
        <x:v>Reykjavík Sep Deployment</x:v>
      </x:c>
      <x:c r="C53" t="str">
        <x:v>Icelandic Medicines Agency</x:v>
      </x:c>
      <x:c r="D53" t="str">
        <x:v>Regulator</x:v>
      </x:c>
      <x:c r="E53" t="str">
        <x:v>A</x:v>
      </x:c>
      <x:c r="F53" t="str">
        <x:v>RN</x:v>
      </x:c>
      <x:c r="G53" t="str">
        <x:v>Institution verified</x:v>
      </x:c>
      <x:c r="H53" t="str"/>
      <x:c r="I53" t="str"/>
      <x:c r="J53" t="str"/>
      <x:c r="K53" t="str">
        <x:v>Current statutes/regulations, authorization data, import guidance, enforcement statistics and public FAQs.</x:v>
      </x:c>
      <x:c r="L53" t="str"/>
      <x:c r="M53" t="str"/>
      <x:c r="N53" t="str">
        <x:v>Editorial unless separately stated</x:v>
      </x:c>
      <x:c r="O53" t="str">
        <x:v>Official media/contact request.</x:v>
      </x:c>
      <x:c r="P53" t="str">
        <x:v>https://www.ima.is/published_material/faq/</x:v>
      </x:c>
    </x:row>
    <x:row r="54">
      <x:c r="A54" t="str">
        <x:v>REK-04</x:v>
      </x:c>
      <x:c r="B54" t="str">
        <x:v>Reykjavík Sep Deployment</x:v>
      </x:c>
      <x:c r="C54" t="str">
        <x:v>Icelandic Hemp Association / Hemp for the Future organizers</x:v>
      </x:c>
      <x:c r="D54" t="str">
        <x:v>Industry/policy association</x:v>
      </x:c>
      <x:c r="E54" t="str">
        <x:v>A</x:v>
      </x:c>
      <x:c r="F54" t="str">
        <x:v>RN</x:v>
      </x:c>
      <x:c r="G54" t="str">
        <x:v>Institution verified</x:v>
      </x:c>
      <x:c r="H54" t="str"/>
      <x:c r="I54" t="str"/>
      <x:c r="J54" t="str"/>
      <x:c r="K54" t="str">
        <x:v>Policy papers, membership, funding, proposals, economic studies, prior conference records.</x:v>
      </x:c>
      <x:c r="L54" t="str"/>
      <x:c r="M54" t="str"/>
      <x:c r="N54" t="str">
        <x:v>Editorial unless separately stated</x:v>
      </x:c>
      <x:c r="O54" t="str">
        <x:v>Official site / conference organizer.</x:v>
      </x:c>
      <x:c r="P54" t="str">
        <x:v>https://hemp4future.is/</x:v>
      </x:c>
    </x:row>
    <x:row r="55">
      <x:c r="A55" t="str">
        <x:v>REK-05</x:v>
      </x:c>
      <x:c r="B55" t="str">
        <x:v>Reykjavík Sep Deployment</x:v>
      </x:c>
      <x:c r="C55" t="str">
        <x:v>University of Iceland wastewater epidemiology researchers</x:v>
      </x:c>
      <x:c r="D55" t="str">
        <x:v>Research team</x:v>
      </x:c>
      <x:c r="E55" t="str">
        <x:v>A</x:v>
      </x:c>
      <x:c r="F55" t="str">
        <x:v>RN</x:v>
      </x:c>
      <x:c r="G55" t="str">
        <x:v>Published research verified</x:v>
      </x:c>
      <x:c r="H55" t="str"/>
      <x:c r="I55" t="str"/>
      <x:c r="J55" t="str"/>
      <x:c r="K55" t="str">
        <x:v>Study methods, later datasets, city coverage, limitations and policy citations.</x:v>
      </x:c>
      <x:c r="L55" t="str"/>
      <x:c r="M55" t="str"/>
      <x:c r="N55" t="str">
        <x:v>Editorial unless separately stated</x:v>
      </x:c>
      <x:c r="O55" t="str">
        <x:v>University research-profile contact.</x:v>
      </x:c>
      <x:c r="P55" t="str">
        <x:v>https://iris.hi.is/en/publications/illicit-drug-use-in-reykjavik-by-wastewater-based-epidemiology/</x:v>
      </x:c>
    </x:row>
    <x:row r="56">
      <x:c r="A56" t="str">
        <x:v>REK-06</x:v>
      </x:c>
      <x:c r="B56" t="str">
        <x:v>Reykjavík Sep Deployment</x:v>
      </x:c>
      <x:c r="C56" t="str">
        <x:v>Helgi Gunnlaugsson / University of Iceland criminology and drug-policy expertise</x:v>
      </x:c>
      <x:c r="D56" t="str">
        <x:v>Academic/policy expert</x:v>
      </x:c>
      <x:c r="E56" t="str">
        <x:v>A</x:v>
      </x:c>
      <x:c r="F56" t="str">
        <x:v>RN</x:v>
      </x:c>
      <x:c r="G56" t="str">
        <x:v>Expert identity verified</x:v>
      </x:c>
      <x:c r="H56" t="str"/>
      <x:c r="I56" t="str"/>
      <x:c r="J56" t="str"/>
      <x:c r="K56" t="str">
        <x:v>Current scholarship, legal history, policy proposals and data.</x:v>
      </x:c>
      <x:c r="L56" t="str"/>
      <x:c r="M56" t="str"/>
      <x:c r="N56" t="str">
        <x:v>Editorial unless separately stated</x:v>
      </x:c>
      <x:c r="O56" t="str">
        <x:v>University profile / department.</x:v>
      </x:c>
      <x:c r="P56" t="str">
        <x:v>https://nordicwelfare.org/popnad/en/artiklar/the-opioid-crisis-is-overshadowing-cannabis-legalisation-in-iceland/</x:v>
      </x:c>
    </x:row>
    <x:row r="57">
      <x:c r="A57" t="str">
        <x:v>REK-07</x:v>
      </x:c>
      <x:c r="B57" t="str">
        <x:v>Reykjavík Sep Deployment</x:v>
      </x:c>
      <x:c r="C57" t="str">
        <x:v>Directorate of Health / public-health and prevention officials</x:v>
      </x:c>
      <x:c r="D57" t="str">
        <x:v>Public institution</x:v>
      </x:c>
      <x:c r="E57" t="str">
        <x:v>A</x:v>
      </x:c>
      <x:c r="F57" t="str">
        <x:v>RN</x:v>
      </x:c>
      <x:c r="G57" t="str">
        <x:v>Institution verified</x:v>
      </x:c>
      <x:c r="H57" t="str"/>
      <x:c r="I57" t="str"/>
      <x:c r="J57" t="str"/>
      <x:c r="K57" t="str">
        <x:v>Current prevalence, treatment, youth, harm, prevention and policy documents.</x:v>
      </x:c>
      <x:c r="L57" t="str"/>
      <x:c r="M57" t="str"/>
      <x:c r="N57" t="str">
        <x:v>Editorial unless separately stated</x:v>
      </x:c>
      <x:c r="O57" t="str">
        <x:v>Official press request.</x:v>
      </x:c>
      <x:c r="P57" t="str">
        <x:v>https://www.landlaeknir.is/</x:v>
      </x:c>
    </x:row>
    <x:row r="58">
      <x:c r="A58" t="str">
        <x:v>REK-08</x:v>
      </x:c>
      <x:c r="B58" t="str">
        <x:v>Reykjavík Sep Deployment</x:v>
      </x:c>
      <x:c r="C58" t="str">
        <x:v>Landspítali / neurology and prescribing pathway</x:v>
      </x:c>
      <x:c r="D58" t="str">
        <x:v>Hospital/clinical institution</x:v>
      </x:c>
      <x:c r="E58" t="str">
        <x:v>A</x:v>
      </x:c>
      <x:c r="F58" t="str">
        <x:v>RN</x:v>
      </x:c>
      <x:c r="G58" t="str">
        <x:v>Legal pathway verified; institution interview pending</x:v>
      </x:c>
      <x:c r="H58" t="str"/>
      <x:c r="I58" t="str"/>
      <x:c r="J58" t="str"/>
      <x:c r="K58" t="str">
        <x:v>Clinical pathway, eligibility, utilization, cost and patient information.</x:v>
      </x:c>
      <x:c r="L58" t="str"/>
      <x:c r="M58" t="str"/>
      <x:c r="N58" t="str">
        <x:v>Editorial unless separately stated</x:v>
      </x:c>
      <x:c r="O58" t="str">
        <x:v>Hospital communications / neurology department.</x:v>
      </x:c>
      <x:c r="P58" t="str">
        <x:v>https://www.ima.is/spurt_og_svarad/01-am-i-allowed-to-buy-medicinal-products-containing-cannabis-e-g-thc-or-cbd-in-iceland/</x:v>
      </x:c>
    </x:row>
    <x:row r="59">
      <x:c r="A59" t="str">
        <x:v>REK-09</x:v>
      </x:c>
      <x:c r="B59" t="str">
        <x:v>Reykjavík Sep Deployment</x:v>
      </x:c>
      <x:c r="C59" t="str">
        <x:v>International conference speakers: Ethan Russo, Bonni Goldstein, Justin Sinclair and others</x:v>
      </x:c>
      <x:c r="D59" t="str">
        <x:v>Speaker cluster</x:v>
      </x:c>
      <x:c r="E59" t="str">
        <x:v>B</x:v>
      </x:c>
      <x:c r="F59" t="str">
        <x:v>RN</x:v>
      </x:c>
      <x:c r="G59" t="str">
        <x:v>Confirmed speakers</x:v>
      </x:c>
      <x:c r="H59" t="str"/>
      <x:c r="I59" t="str"/>
      <x:c r="J59" t="str"/>
      <x:c r="K59" t="str">
        <x:v>Slides, citations, disclosures, clinical guidelines and recommended Icelandic sources.</x:v>
      </x:c>
      <x:c r="L59" t="str"/>
      <x:c r="M59" t="str"/>
      <x:c r="N59" t="str">
        <x:v>Editorial unless separately stated</x:v>
      </x:c>
      <x:c r="O59" t="str">
        <x:v>Conference organizer / speaker professional contacts.</x:v>
      </x:c>
      <x:c r="P59" t="str">
        <x:v>https://www.cannabistrades.org/events/health-4-the-future</x:v>
      </x:c>
    </x:row>
    <x:row r="60">
      <x:c r="A60" t="str">
        <x:v>REK-10</x:v>
      </x:c>
      <x:c r="B60" t="str">
        <x:v>Reykjavík Sep Deployment</x:v>
      </x:c>
      <x:c r="C60" t="str">
        <x:v>SÁÁ / addiction treatment and recovery experts</x:v>
      </x:c>
      <x:c r="D60" t="str">
        <x:v>Clinical/civil-society institution</x:v>
      </x:c>
      <x:c r="E60" t="str">
        <x:v>B</x:v>
      </x:c>
      <x:c r="F60" t="str">
        <x:v>RN</x:v>
      </x:c>
      <x:c r="G60" t="str">
        <x:v>Institution to verify outreach contact</x:v>
      </x:c>
      <x:c r="H60" t="str"/>
      <x:c r="I60" t="str"/>
      <x:c r="J60" t="str"/>
      <x:c r="K60" t="str">
        <x:v>Treatment data, cannabis presentations, policy positions and service capacity.</x:v>
      </x:c>
      <x:c r="L60" t="str"/>
      <x:c r="M60" t="str"/>
      <x:c r="N60" t="str">
        <x:v>Editorial unless separately stated</x:v>
      </x:c>
      <x:c r="O60" t="str">
        <x:v>Institutional communications.</x:v>
      </x:c>
      <x:c r="P60" t="str">
        <x:v>https://saa.is/</x:v>
      </x:c>
    </x:row>
    <x:row r="61">
      <x:c r="A61" t="str">
        <x:v>REK-11</x:v>
      </x:c>
      <x:c r="B61" t="str">
        <x:v>Reykjavík Sep Deployment</x:v>
      </x:c>
      <x:c r="C61" t="str">
        <x:v>Reykjavík harm-reduction / safe-consumption-room stakeholders</x:v>
      </x:c>
      <x:c r="D61" t="str">
        <x:v>Public health / civil society</x:v>
      </x:c>
      <x:c r="E61" t="str">
        <x:v>B</x:v>
      </x:c>
      <x:c r="F61" t="str">
        <x:v>RN</x:v>
      </x:c>
      <x:c r="G61" t="str">
        <x:v>Background verified; current operator to confirm</x:v>
      </x:c>
      <x:c r="H61" t="str"/>
      <x:c r="I61" t="str"/>
      <x:c r="J61" t="str"/>
      <x:c r="K61" t="str">
        <x:v>Law, service model, utilization, outcomes, neighborhood response and evaluation.</x:v>
      </x:c>
      <x:c r="L61" t="str"/>
      <x:c r="M61" t="str"/>
      <x:c r="N61" t="str">
        <x:v>Editorial unless separately stated</x:v>
      </x:c>
      <x:c r="O61" t="str">
        <x:v>Municipal/public-health contacts.</x:v>
      </x:c>
      <x:c r="P61" t="str">
        <x:v>https://nsfk.org/2021/09/25/retreat-or-entrenchment-drug-policies-in-iceland-revisited/</x:v>
      </x:c>
    </x:row>
    <x:row r="62">
      <x:c r="A62" t="str">
        <x:v>REK-12</x:v>
      </x:c>
      <x:c r="B62" t="str">
        <x:v>Reykjavík Sep Deployment</x:v>
      </x:c>
      <x:c r="C62" t="str">
        <x:v>Reykjavík Grapevine / Iceland Review journalists covering cannabis and policy</x:v>
      </x:c>
      <x:c r="D62" t="str">
        <x:v>Media targets</x:v>
      </x:c>
      <x:c r="E62" t="str">
        <x:v>B</x:v>
      </x:c>
      <x:c r="F62" t="str">
        <x:v>RN</x:v>
      </x:c>
      <x:c r="G62" t="str">
        <x:v>Institution verified</x:v>
      </x:c>
      <x:c r="H62" t="str"/>
      <x:c r="I62" t="str"/>
      <x:c r="J62" t="str"/>
      <x:c r="K62" t="str">
        <x:v>Prior coverage, source suggestions, terminology and current political status.</x:v>
      </x:c>
      <x:c r="L62" t="str"/>
      <x:c r="M62" t="str"/>
      <x:c r="N62" t="str">
        <x:v>Editorial unless separately stated</x:v>
      </x:c>
      <x:c r="O62" t="str">
        <x:v>Editorial outreach.</x:v>
      </x:c>
      <x:c r="P62" t="str">
        <x:v>https://www.grapevine.is/</x:v>
      </x:c>
    </x:row>
    <x:row r="63">
      <x:c r="A63" t="str">
        <x:v>REK-13</x:v>
      </x:c>
      <x:c r="B63" t="str">
        <x:v>Reykjavík Sep Deployment</x:v>
      </x:c>
      <x:c r="C63" t="str">
        <x:v>Icelandic Food and Veterinary Authority / Environment Agency CBD classification interfaces</x:v>
      </x:c>
      <x:c r="D63" t="str">
        <x:v>Regulatory institutions</x:v>
      </x:c>
      <x:c r="E63" t="str">
        <x:v>B</x:v>
      </x:c>
      <x:c r="F63" t="str">
        <x:v>RN</x:v>
      </x:c>
      <x:c r="G63" t="str">
        <x:v>Authority split verified</x:v>
      </x:c>
      <x:c r="H63" t="str"/>
      <x:c r="I63" t="str"/>
      <x:c r="J63" t="str"/>
      <x:c r="K63" t="str">
        <x:v>Guidance, enforcement, product examples, labelling and cross-agency process.</x:v>
      </x:c>
      <x:c r="L63" t="str"/>
      <x:c r="M63" t="str"/>
      <x:c r="N63" t="str">
        <x:v>Editorial unless separately stated</x:v>
      </x:c>
      <x:c r="O63" t="str">
        <x:v>Official agency contacts.</x:v>
      </x:c>
      <x:c r="P63" t="str">
        <x:v>https://www.ima.is/medicinal-products/medicines-in-luggage-and-postal-shipments/</x:v>
      </x:c>
    </x:row>
    <x:row r="64">
      <x:c r="A64" t="str">
        <x:v>REK-14</x:v>
      </x:c>
      <x:c r="B64" t="str">
        <x:v>Reykjavík Sep Deployment</x:v>
      </x:c>
      <x:c r="C64" t="str">
        <x:v>Reykjavík place-based cultural and wellness institutions</x:v>
      </x:c>
      <x:c r="D64" t="str">
        <x:v>Place-based reporting cluster</x:v>
      </x:c>
      <x:c r="E64" t="str">
        <x:v>B</x:v>
      </x:c>
      <x:c r="F64" t="str">
        <x:v>RN</x:v>
      </x:c>
      <x:c r="G64" t="str">
        <x:v>Place-based cluster</x:v>
      </x:c>
      <x:c r="H64" t="str"/>
      <x:c r="I64" t="str"/>
      <x:c r="J64" t="str"/>
      <x:c r="K64" t="str">
        <x:v>Public-space rules, design rationale, wellness claims, tourism material and local perspectives.</x:v>
      </x:c>
      <x:c r="L64" t="str"/>
      <x:c r="M64" t="str"/>
      <x:c r="N64" t="str">
        <x:v>Editorial unless separately stated</x:v>
      </x:c>
      <x:c r="O64" t="str">
        <x:v>City/tourism/cultural contacts.</x:v>
      </x:c>
      <x:c r="P64" t="str">
        <x:v>https://visitreykjavik.is/</x:v>
      </x:c>
    </x:row>
  </x:sheetData>
  <x:mergeCells>
    <x:mergeCell ref="A1:P2"/>
  </x:mergeCells>
  <x:conditionalFormatting sqref="E5:E38">
    <x:cfRule type="expression" dxfId="0" priority="1">
      <x:formula>E5="A"</x:formula>
    </x:cfRule>
    <x:cfRule type="expression" dxfId="1" priority="2">
      <x:formula>E5="B"</x:formula>
    </x:cfRule>
  </x:conditionalFormatting>
  <x:conditionalFormatting sqref="G5:G38">
    <x:cfRule type="expression" dxfId="2" priority="3">
      <x:formula>G5="Booked"</x:formula>
    </x:cfRule>
  </x:conditionalFormatting>
  <x:dataValidations count="3">
    <x:dataValidation type="list" sqref="E5:E38">
      <x:formula1>"A,B,C"</x:formula1>
    </x:dataValidation>
    <x:dataValidation type="list" sqref="G5:G38">
      <x:formula1>"Not contacted,Draft ready,Sent,Replied,Booked,Completed,Declined,Monitor,Pre-outreach research,Target once participant list publishes,Research-only; separate from press,Company dossier started"</x:formula1>
    </x:dataValidation>
    <x:dataValidation type="list" sqref="N5:N38">
      <x:formula1>"Editorial,Research,Professional networking,Commercial invited,Editorial/research—clarify,Editorial unless separately stated,Mixed—clarify,Do not market"</x:formula1>
    </x:dataValidation>
  </x:dataValidations>
  <x:pageMargins left="0.7" right="0.7" top="0.75" bottom="0.75" header="0.3" footer="0.3"/>
  <x:tableParts count="1">
    <x:tablePart xmlns:r="http://schemas.openxmlformats.org/officeDocument/2006/relationships" r:id="Rfd415a806262443a"/>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62" hidden="0" customWidth="1"/>
    <x:col min="4" max="4" width="34" hidden="0" customWidth="1"/>
  </x:cols>
  <x:sheetData>
    <x:row r="1" ht="96" hidden="0" customHeight="1">
      <x:c r="A1" s="43" t="str">
        <x:v>Shared Editorial, Portfolio Professional, NSAG and Role-Separation Protocols</x:v>
      </x:c>
      <x:c r="B1" s="43"/>
      <x:c r="C1" s="43"/>
      <x:c r="D1" s="43"/>
      <x:c r="E1" s="43"/>
      <x:c r="F1" s="43"/>
      <x:c r="G1" s="43"/>
      <x:c r="H1" s="43"/>
    </x:row>
    <x:row r="2" ht="19.200000762939453" hidden="0" customHeight="1">
      <x:c r="A2" s="43"/>
      <x:c r="B2" s="43"/>
      <x:c r="C2" s="43"/>
      <x:c r="D2" s="43"/>
      <x:c r="E2" s="43"/>
      <x:c r="F2" s="43"/>
      <x:c r="G2" s="43"/>
      <x:c r="H2" s="43"/>
    </x:row>
    <x:row r="3" ht="15" hidden="0" customHeight="1">
      <x:c r="A3" s="22"/>
      <x:c r="B3" s="22"/>
      <x:c r="C3" s="22"/>
      <x:c r="D3" s="22"/>
      <x:c r="E3" s="22"/>
      <x:c r="F3" s="22"/>
      <x:c r="G3" s="22"/>
      <x:c r="H3" s="22"/>
    </x:row>
    <x:row r="4" ht="15" hidden="0" customHeight="1">
      <x:c r="A4" s="44" t="str">
        <x:v>Protocol</x:v>
      </x:c>
      <x:c r="B4" s="44" t="str">
        <x:v>Domain</x:v>
      </x:c>
      <x:c r="C4" s="44" t="str">
        <x:v>Required prompt / field</x:v>
      </x:c>
      <x:c r="D4" s="44" t="str">
        <x:v>Use</x:v>
      </x:c>
      <x:c r="E4" s="22"/>
      <x:c r="F4" s="22"/>
      <x:c r="G4" s="22"/>
      <x:c r="H4" s="22"/>
    </x:row>
    <x:row r="5" ht="15" hidden="0" customHeight="1">
      <x:c r="A5" s="22" t="str">
        <x:v>Editorial evidence</x:v>
      </x:c>
      <x:c r="B5" s="22" t="str">
        <x:v>Claim</x:v>
      </x:c>
      <x:c r="C5" s="22" t="str">
        <x:v>What exactly is being asserted, by whom and in what capacity?</x:v>
      </x:c>
      <x:c r="D5" s="22" t="str">
        <x:v>Separate claims from substantiation.</x:v>
      </x:c>
      <x:c r="E5" s="22"/>
      <x:c r="F5" s="22"/>
      <x:c r="G5" s="22"/>
      <x:c r="H5" s="22"/>
    </x:row>
    <x:row r="6" ht="26.399999618530273" hidden="0" customHeight="1">
      <x:c r="A6" s="22" t="str">
        <x:v>Editorial evidence</x:v>
      </x:c>
      <x:c r="B6" s="22" t="str">
        <x:v>Evidence</x:v>
      </x:c>
      <x:c r="C6" s="22" t="str">
        <x:v>What original study, dataset, filing, protocol, certification or case record supports it?</x:v>
      </x:c>
      <x:c r="D6" s="22" t="str">
        <x:v>Request source material.</x:v>
      </x:c>
      <x:c r="E6" s="22"/>
      <x:c r="F6" s="22"/>
      <x:c r="G6" s="22"/>
      <x:c r="H6" s="22"/>
    </x:row>
    <x:row r="7" ht="15" hidden="0" customHeight="1">
      <x:c r="A7" s="22" t="str">
        <x:v>Editorial evidence</x:v>
      </x:c>
      <x:c r="B7" s="22" t="str">
        <x:v>Limits</x:v>
      </x:c>
      <x:c r="C7" s="22" t="str">
        <x:v>Population, comparator, metric, duration, limitations and conflicting evidence.</x:v>
      </x:c>
      <x:c r="D7" s="22" t="str">
        <x:v>Prevent overclaiming.</x:v>
      </x:c>
      <x:c r="E7" s="22"/>
      <x:c r="F7" s="22"/>
      <x:c r="G7" s="22"/>
      <x:c r="H7" s="22"/>
    </x:row>
    <x:row r="8" ht="15" hidden="0" customHeight="1">
      <x:c r="A8" s="22" t="str">
        <x:v>Portfolio Professional</x:v>
      </x:c>
      <x:c r="B8" s="22" t="str">
        <x:v>Career architecture</x:v>
      </x:c>
      <x:c r="C8" s="22" t="str">
        <x:v>What roles do you perform, and what connects them?</x:v>
      </x:c>
      <x:c r="D8" s="22" t="str">
        <x:v>Comparable case-study data.</x:v>
      </x:c>
      <x:c r="E8" s="22"/>
      <x:c r="F8" s="22"/>
      <x:c r="G8" s="22"/>
      <x:c r="H8" s="22"/>
    </x:row>
    <x:row r="9" ht="15" hidden="0" customHeight="1">
      <x:c r="A9" s="22" t="str">
        <x:v>Portfolio Professional</x:v>
      </x:c>
      <x:c r="B9" s="22" t="str">
        <x:v>Economics</x:v>
      </x:c>
      <x:c r="C9" s="22" t="str">
        <x:v>Which work pays, subsidizes, generates access or creates later opportunities?</x:v>
      </x:c>
      <x:c r="D9" s="22" t="str">
        <x:v>Avoid romanticizing portfolio careers.</x:v>
      </x:c>
      <x:c r="E9" s="22"/>
      <x:c r="F9" s="22"/>
      <x:c r="G9" s="22"/>
      <x:c r="H9" s="22"/>
    </x:row>
    <x:row r="10" ht="15" hidden="0" customHeight="1">
      <x:c r="A10" s="22" t="str">
        <x:v>Portfolio Professional</x:v>
      </x:c>
      <x:c r="B10" s="22" t="str">
        <x:v>Infrastructure</x:v>
      </x:c>
      <x:c r="C10" s="22" t="str">
        <x:v>What systems hold the work together and what remains manual?</x:v>
      </x:c>
      <x:c r="D10" s="22" t="str">
        <x:v>Inform RN/Cannes research.</x:v>
      </x:c>
      <x:c r="E10" s="22"/>
      <x:c r="F10" s="22"/>
      <x:c r="G10" s="22"/>
      <x:c r="H10" s="22"/>
    </x:row>
    <x:row r="11" ht="15" hidden="0" customHeight="1">
      <x:c r="A11" s="22" t="str">
        <x:v>Portfolio Professional</x:v>
      </x:c>
      <x:c r="B11" s="22" t="str">
        <x:v>Institutions</x:v>
      </x:c>
      <x:c r="C11" s="22" t="str">
        <x:v>What do employers, universities or clients misunderstand?</x:v>
      </x:c>
      <x:c r="D11" s="22" t="str">
        <x:v>Identify reform/product opportunities.</x:v>
      </x:c>
      <x:c r="E11" s="22"/>
      <x:c r="F11" s="22"/>
      <x:c r="G11" s="22"/>
      <x:c r="H11" s="22"/>
    </x:row>
    <x:row r="12" ht="15" hidden="0" customHeight="1">
      <x:c r="A12" s="22" t="str">
        <x:v>NSAG</x:v>
      </x:c>
      <x:c r="B12" s="22" t="str">
        <x:v>Intended response</x:v>
      </x:c>
      <x:c r="C12" s="22" t="str">
        <x:v>What does the system want a person to feel, believe, decide or do?</x:v>
      </x:c>
      <x:c r="D12" s="22" t="str">
        <x:v>Define influence.</x:v>
      </x:c>
      <x:c r="E12" s="22"/>
      <x:c r="F12" s="22"/>
      <x:c r="G12" s="22"/>
      <x:c r="H12" s="22"/>
    </x:row>
    <x:row r="13" ht="15" hidden="0" customHeight="1">
      <x:c r="A13" s="22" t="str">
        <x:v>NSAG</x:v>
      </x:c>
      <x:c r="B13" s="22" t="str">
        <x:v>Agency</x:v>
      </x:c>
      <x:c r="C13" s="22" t="str">
        <x:v>Can affected people understand, refuse, modify, contest or exit?</x:v>
      </x:c>
      <x:c r="D13" s="22" t="str">
        <x:v>Assess meaningful control.</x:v>
      </x:c>
      <x:c r="E13" s="22"/>
      <x:c r="F13" s="22"/>
      <x:c r="G13" s="22"/>
      <x:c r="H13" s="22"/>
    </x:row>
    <x:row r="14" ht="15" hidden="0" customHeight="1">
      <x:c r="A14" s="22" t="str">
        <x:v>NSAG</x:v>
      </x:c>
      <x:c r="B14" s="22" t="str">
        <x:v>Power</x:v>
      </x:c>
      <x:c r="C14" s="22" t="str">
        <x:v>Who defines the desired outcome and who benefits?</x:v>
      </x:c>
      <x:c r="D14" s="22" t="str">
        <x:v>Map governance.</x:v>
      </x:c>
      <x:c r="E14" s="22"/>
      <x:c r="F14" s="22"/>
      <x:c r="G14" s="22"/>
      <x:c r="H14" s="22"/>
    </x:row>
    <x:row r="15" ht="15" hidden="0" customHeight="1">
      <x:c r="A15" s="22" t="str">
        <x:v>NSAG</x:v>
      </x:c>
      <x:c r="B15" s="22" t="str">
        <x:v>Data/labor</x:v>
      </x:c>
      <x:c r="C15" s="22" t="str">
        <x:v>What data is collected and what labor is hidden, intensified or displaced?</x:v>
      </x:c>
      <x:c r="D15" s="22" t="str">
        <x:v>Surface externalities.</x:v>
      </x:c>
      <x:c r="E15" s="22"/>
      <x:c r="F15" s="22"/>
      <x:c r="G15" s="22"/>
      <x:c r="H15" s="22"/>
    </x:row>
    <x:row r="16" ht="26.399999618530273" hidden="0" customHeight="1">
      <x:c r="A16" s="22" t="str">
        <x:v>Role separation</x:v>
      </x:c>
      <x:c r="B16" s="22" t="str">
        <x:v>Editorial opening</x:v>
      </x:c>
      <x:c r="C16" s="22" t="str">
        <x:v>I am speaking with you in my editorial capacity for potential reporting on [topic]. We will establish attribution and recording before we begin.</x:v>
      </x:c>
      <x:c r="D16" s="22" t="str">
        <x:v>Protect source relationship.</x:v>
      </x:c>
      <x:c r="E16" s="22"/>
      <x:c r="F16" s="22"/>
      <x:c r="G16" s="22"/>
      <x:c r="H16" s="22"/>
    </x:row>
    <x:row r="17" ht="26.399999618530273" hidden="0" customHeight="1">
      <x:c r="A17" s="22" t="str">
        <x:v>Role separation</x:v>
      </x:c>
      <x:c r="B17" s="22" t="str">
        <x:v>Research transition</x:v>
      </x:c>
      <x:c r="C17" s="22" t="str">
        <x:v>I am pausing the editorial conversation. This may fit a separate research project; may I contact you separately about participation?</x:v>
      </x:c>
      <x:c r="D17" s="22" t="str">
        <x:v>No implied research consent.</x:v>
      </x:c>
      <x:c r="E17" s="22"/>
      <x:c r="F17" s="22"/>
      <x:c r="G17" s="22"/>
      <x:c r="H17" s="22"/>
    </x:row>
    <x:row r="18" ht="26.399999618530273" hidden="0" customHeight="1">
      <x:c r="A18" s="22" t="str">
        <x:v>Role separation</x:v>
      </x:c>
      <x:c r="B18" s="22" t="str">
        <x:v>Commercial transition</x:v>
      </x:c>
      <x:c r="C18" s="22" t="str">
        <x:v>I am stepping out of my editorial role. May I contact you separately about the systems problem you described?</x:v>
      </x:c>
      <x:c r="D18" s="22" t="str">
        <x:v>No conversion of source into sales lead.</x:v>
      </x:c>
      <x:c r="E18" s="22"/>
      <x:c r="F18" s="22"/>
      <x:c r="G18" s="22"/>
      <x:c r="H18" s="22"/>
    </x:row>
    <x:row r="19" ht="26.399999618530273" hidden="0" customHeight="1">
      <x:c r="A19" s="22" t="str">
        <x:v>Role separation</x:v>
      </x:c>
      <x:c r="B19" s="22" t="str">
        <x:v>Background</x:v>
      </x:c>
      <x:c r="C19" s="22" t="str">
        <x:v>Define whether name, role, organization or contextual description may be used before disclosure.</x:v>
      </x:c>
      <x:c r="D19" s="22" t="str">
        <x:v>Avoid ambiguous 'background'.</x:v>
      </x:c>
      <x:c r="E19" s="22"/>
      <x:c r="F19" s="22"/>
      <x:c r="G19" s="22"/>
      <x:c r="H19" s="22"/>
    </x:row>
  </x:sheetData>
  <x:mergeCells>
    <x:mergeCell ref="A1:H2"/>
  </x:mergeCells>
  <x:pageMargins left="0.7" right="0.7" top="0.75" bottom="0.75" header="0.3" footer="0.3"/>
</x:worksheet>
</file>

<file path=xl/worksheets/sheet9.xml><?xml version="1.0" encoding="utf-8"?>
<x:worksheet xmlns:x="http://schemas.openxmlformats.org/spreadsheetml/2006/main">
  <x:sheetFormatPr defaultRowHeight="15"/>
  <x:sheetData>
    <x:row r="1">
      <x:c r="A1" s="14" t="str">
        <x:v>Status</x:v>
      </x:c>
      <x:c r="B1" s="14" t="str">
        <x:v>Boundary</x:v>
      </x:c>
      <x:c r="C1" s="14" t="str">
        <x:v>Priority</x:v>
      </x:c>
    </x:row>
    <x:row r="2">
      <x:c r="A2" t="str">
        <x:v>Not contacted</x:v>
      </x:c>
      <x:c r="B2" t="str">
        <x:v>Editorial</x:v>
      </x:c>
      <x:c r="C2" t="str">
        <x:v>A</x:v>
      </x:c>
    </x:row>
    <x:row r="3">
      <x:c r="A3" t="str">
        <x:v>Draft ready</x:v>
      </x:c>
      <x:c r="B3" t="str">
        <x:v>Research</x:v>
      </x:c>
      <x:c r="C3" t="str">
        <x:v>B</x:v>
      </x:c>
    </x:row>
    <x:row r="4">
      <x:c r="A4" t="str">
        <x:v>Sent</x:v>
      </x:c>
      <x:c r="B4" t="str">
        <x:v>Professional networking</x:v>
      </x:c>
      <x:c r="C4" t="str">
        <x:v>C</x:v>
      </x:c>
    </x:row>
    <x:row r="5">
      <x:c r="A5" t="str">
        <x:v>Replied</x:v>
      </x:c>
      <x:c r="B5" t="str">
        <x:v>Commercial invited</x:v>
      </x:c>
    </x:row>
    <x:row r="6">
      <x:c r="A6" t="str">
        <x:v>Booked</x:v>
      </x:c>
      <x:c r="B6" t="str">
        <x:v>Editorial/research—clarify</x:v>
      </x:c>
    </x:row>
    <x:row r="7">
      <x:c r="A7" t="str">
        <x:v>Completed</x:v>
      </x:c>
      <x:c r="B7" t="str">
        <x:v>Editorial unless separately stated</x:v>
      </x:c>
    </x:row>
    <x:row r="8">
      <x:c r="A8" t="str">
        <x:v>Declined</x:v>
      </x:c>
      <x:c r="B8" t="str">
        <x:v>Mixed—clarify</x:v>
      </x:c>
    </x:row>
    <x:row r="9">
      <x:c r="A9" t="str">
        <x:v>Monitor</x:v>
      </x:c>
      <x:c r="B9" t="str">
        <x:v>Do not market</x:v>
      </x:c>
    </x:row>
    <x:row r="10">
      <x:c r="A10" t="str">
        <x:v>Pre-outreach research</x:v>
      </x:c>
    </x:row>
    <x:row r="11">
      <x:c r="A11" t="str">
        <x:v>Target once participant list publishes</x:v>
      </x:c>
    </x:row>
    <x:row r="12">
      <x:c r="A12" t="str">
        <x:v>Research-only; separate from press</x:v>
      </x:c>
    </x:row>
    <x:row r="13">
      <x:c r="A13" t="str">
        <x:v>Company dossier started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4" hidden="0" customWidth="1"/>
    <x:col min="3" max="3" width="16" hidden="0" customWidth="1"/>
    <x:col min="4" max="4" width="16" hidden="0" customWidth="1"/>
    <x:col min="5" max="5" width="16" hidden="0" customWidth="1"/>
    <x:col min="6" max="6" width="16" hidden="0" customWidth="1"/>
    <x:col min="7" max="7" width="42" hidden="0" customWidth="1"/>
    <x:col min="8" max="8" width="42" hidden="0" customWidth="1"/>
    <x:col min="9" max="9" width="28" hidden="0" customWidth="1"/>
    <x:col min="10" max="10" width="28" hidden="0" customWidth="1"/>
    <x:col min="11" max="11" width="38" hidden="0" customWidth="1"/>
    <x:col min="12" max="12" width="38" hidden="0" customWidth="1"/>
  </x:cols>
  <x:sheetData>
    <x:row r="1" ht="28" customHeight="1">
      <x:c r="A1" s="78" t="str">
        <x:v>September 2026 Competing Field Deployments — Manhattan vs Reykjavík</x:v>
      </x:c>
      <x:c r="B1" s="78"/>
      <x:c r="C1" s="78"/>
      <x:c r="D1" s="78"/>
      <x:c r="E1" s="78"/>
      <x:c r="F1" s="78"/>
      <x:c r="G1" s="78"/>
      <x:c r="H1" s="78"/>
      <x:c r="I1" s="78"/>
      <x:c r="J1" s="78"/>
      <x:c r="K1" s="78"/>
      <x:c r="L1" s="78"/>
    </x:row>
    <x:row r="2" ht="28" customHeight="1">
      <x:c r="A2" s="78"/>
      <x:c r="B2" s="78"/>
      <x:c r="C2" s="78"/>
      <x:c r="D2" s="78"/>
      <x:c r="E2" s="78"/>
      <x:c r="F2" s="78"/>
      <x:c r="G2" s="78"/>
      <x:c r="H2" s="78"/>
      <x:c r="I2" s="78"/>
      <x:c r="J2" s="78"/>
      <x:c r="K2" s="78"/>
      <x:c r="L2" s="78"/>
    </x:row>
    <x:row r="3">
      <x:c r="A3" s="79" t="str">
        <x:v>Use the yellow cells to enter real airfare, lodging and access costs once known. The decision score combines cost, access, output value, relationship value, Cannes value, Hawaiʻi value, reporting fit and place-based-content value.</x:v>
      </x:c>
      <x:c r="B3" s="79"/>
      <x:c r="C3" s="79"/>
      <x:c r="D3" s="79"/>
      <x:c r="E3" s="79"/>
      <x:c r="F3" s="79"/>
      <x:c r="G3" s="79"/>
      <x:c r="H3" s="79"/>
      <x:c r="I3" s="79"/>
      <x:c r="J3" s="79"/>
      <x:c r="K3" s="79"/>
      <x:c r="L3" s="79"/>
    </x:row>
    <x:row r="4">
      <x:c r="A4" s="79"/>
      <x:c r="B4" s="79"/>
      <x:c r="C4" s="79"/>
      <x:c r="D4" s="79"/>
      <x:c r="E4" s="79"/>
      <x:c r="F4" s="79"/>
      <x:c r="G4" s="79"/>
      <x:c r="H4" s="79"/>
      <x:c r="I4" s="79"/>
      <x:c r="J4" s="79"/>
      <x:c r="K4" s="79"/>
      <x:c r="L4" s="79"/>
    </x:row>
    <x:row r="5">
      <x:c r="A5" s="22"/>
      <x:c r="B5" s="22"/>
      <x:c r="C5" s="22"/>
      <x:c r="D5" s="22"/>
      <x:c r="E5" s="22"/>
      <x:c r="F5" s="22"/>
      <x:c r="G5" s="22"/>
      <x:c r="H5" s="22"/>
      <x:c r="I5" s="22"/>
      <x:c r="J5" s="22"/>
      <x:c r="K5" s="22"/>
      <x:c r="L5" s="22"/>
    </x:row>
    <x:row r="6">
      <x:c r="A6" s="80" t="str">
        <x:v>Editable cost inputs</x:v>
      </x:c>
      <x:c r="B6" s="80" t="str">
        <x:v>Manhattan (Sep 20–22)</x:v>
      </x:c>
      <x:c r="C6" s="80" t="str">
        <x:v>Reykjavík (Sep 20–26)</x:v>
      </x:c>
      <x:c r="D6" s="80" t="str">
        <x:v>Notes</x:v>
      </x:c>
      <x:c r="E6" s="22"/>
      <x:c r="F6" s="80" t="str">
        <x:v>Decision weights</x:v>
      </x:c>
      <x:c r="G6" s="80" t="str">
        <x:v>Weight</x:v>
      </x:c>
      <x:c r="H6" s="80" t="str">
        <x:v>Meaning</x:v>
      </x:c>
      <x:c r="I6" s="22"/>
      <x:c r="J6" s="22"/>
      <x:c r="K6" s="22"/>
      <x:c r="L6" s="22"/>
    </x:row>
    <x:row r="7">
      <x:c r="A7" s="66" t="str">
        <x:v>Incremental airfare / routing cost</x:v>
      </x:c>
      <x:c r="B7" s="69" t="n">
        <x:v>0</x:v>
      </x:c>
      <x:c r="C7" s="69" t="n">
        <x:v>0</x:v>
      </x:c>
      <x:c r="D7" s="66" t="str">
        <x:v>Enter only the amount that differs between options.</x:v>
      </x:c>
      <x:c r="E7" s="22"/>
      <x:c r="F7" s="66" t="str">
        <x:v>Cost efficiency</x:v>
      </x:c>
      <x:c r="G7" s="71" t="n">
        <x:v>15</x:v>
      </x:c>
      <x:c r="H7" s="66" t="str">
        <x:v>Lower verified cost earns a higher score.</x:v>
      </x:c>
      <x:c r="I7" s="22"/>
      <x:c r="J7" s="22"/>
      <x:c r="K7" s="22"/>
      <x:c r="L7" s="22"/>
    </x:row>
    <x:row r="8">
      <x:c r="A8" s="66" t="str">
        <x:v>Lodging cost</x:v>
      </x:c>
      <x:c r="B8" s="69" t="n">
        <x:v>0</x:v>
      </x:c>
      <x:c r="C8" s="69" t="n">
        <x:v>0</x:v>
      </x:c>
      <x:c r="D8" s="66" t="str">
        <x:v>Enter total lodging cost you would personally bear.</x:v>
      </x:c>
      <x:c r="E8" s="22"/>
      <x:c r="F8" s="66" t="str">
        <x:v>Access certainty</x:v>
      </x:c>
      <x:c r="G8" s="71" t="n">
        <x:v>15</x:v>
      </x:c>
      <x:c r="H8" s="66" t="str">
        <x:v>Likelihood of entering useful events and securing interviews.</x:v>
      </x:c>
      <x:c r="I8" s="22"/>
      <x:c r="J8" s="22"/>
      <x:c r="K8" s="22"/>
      <x:c r="L8" s="22"/>
    </x:row>
    <x:row r="9">
      <x:c r="A9" s="66" t="str">
        <x:v>Local transport</x:v>
      </x:c>
      <x:c r="B9" s="69" t="n">
        <x:v>0</x:v>
      </x:c>
      <x:c r="C9" s="69" t="n">
        <x:v>0</x:v>
      </x:c>
      <x:c r="D9" s="66" t="str">
        <x:v>Transit, taxis, airport transfer and field travel.</x:v>
      </x:c>
      <x:c r="E9" s="22"/>
      <x:c r="F9" s="66" t="str">
        <x:v>Editorial output value</x:v>
      </x:c>
      <x:c r="G9" s="71" t="n">
        <x:v>15</x:v>
      </x:c>
      <x:c r="H9" s="66" t="str">
        <x:v>Strength and distinctiveness of publishable work.</x:v>
      </x:c>
      <x:c r="I9" s="22"/>
      <x:c r="J9" s="22"/>
      <x:c r="K9" s="22"/>
      <x:c r="L9" s="22"/>
    </x:row>
    <x:row r="10">
      <x:c r="A10" s="66" t="str">
        <x:v>Event / access fees</x:v>
      </x:c>
      <x:c r="B10" s="69" t="n">
        <x:v>0</x:v>
      </x:c>
      <x:c r="C10" s="69" t="n">
        <x:v>0</x:v>
      </x:c>
      <x:c r="D10" s="66" t="str">
        <x:v>Include conference or press costs not waived.</x:v>
      </x:c>
      <x:c r="E10" s="22"/>
      <x:c r="F10" s="66" t="str">
        <x:v>Relationship value</x:v>
      </x:c>
      <x:c r="G10" s="71" t="n">
        <x:v>10</x:v>
      </x:c>
      <x:c r="H10" s="66" t="str">
        <x:v>Density and durability of high-value professional relationships.</x:v>
      </x:c>
      <x:c r="I10" s="22"/>
      <x:c r="J10" s="22"/>
      <x:c r="K10" s="22"/>
      <x:c r="L10" s="22"/>
    </x:row>
    <x:row r="11">
      <x:c r="A11" s="66" t="str">
        <x:v>Equipment / production cost</x:v>
      </x:c>
      <x:c r="B11" s="69" t="n">
        <x:v>0</x:v>
      </x:c>
      <x:c r="C11" s="69" t="n">
        <x:v>0</x:v>
      </x:c>
      <x:c r="D11" s="66" t="str">
        <x:v>Mounts, storage, batteries, audio and insurance.</x:v>
      </x:c>
      <x:c r="E11" s="22"/>
      <x:c r="F11" s="66" t="str">
        <x:v>Cannes contribution</x:v>
      </x:c>
      <x:c r="G11" s="71" t="n">
        <x:v>10</x:v>
      </x:c>
      <x:c r="H11" s="66" t="str">
        <x:v>Brand, media, creative, programming and proof assets.</x:v>
      </x:c>
      <x:c r="I11" s="22"/>
      <x:c r="J11" s="22"/>
      <x:c r="K11" s="22"/>
      <x:c r="L11" s="22"/>
    </x:row>
    <x:row r="12">
      <x:c r="A12" s="66" t="str">
        <x:v>Estimated total cost</x:v>
      </x:c>
      <x:c r="B12" s="70" t="n">
        <x:f>SUM(B7:B11)</x:f>
        <x:v>0</x:v>
      </x:c>
      <x:c r="C12" s="70" t="n">
        <x:f>SUM(C7:C11)</x:f>
        <x:v>0</x:v>
      </x:c>
      <x:c r="D12" s="66" t="str">
        <x:v>Formula-driven.</x:v>
      </x:c>
      <x:c r="E12" s="22"/>
      <x:c r="F12" s="66" t="str">
        <x:v>Hawaiʻi contribution</x:v>
      </x:c>
      <x:c r="G12" s="71" t="n">
        <x:v>10</x:v>
      </x:c>
      <x:c r="H12" s="66" t="str">
        <x:v>Island comparison, institutional transfer and local relevance.</x:v>
      </x:c>
      <x:c r="I12" s="22"/>
      <x:c r="J12" s="22"/>
      <x:c r="K12" s="22"/>
      <x:c r="L12" s="22"/>
    </x:row>
    <x:row r="13">
      <x:c r="A13" s="22"/>
      <x:c r="B13" s="22"/>
      <x:c r="C13" s="22"/>
      <x:c r="D13" s="22"/>
      <x:c r="E13" s="22"/>
      <x:c r="F13" s="66" t="str">
        <x:v>Fat Nugs / CLR fit</x:v>
      </x:c>
      <x:c r="G13" s="71" t="n">
        <x:v>10</x:v>
      </x:c>
      <x:c r="H13" s="66" t="str">
        <x:v>Direct cannabis, psychoactive-plant and legal-reporting value.</x:v>
      </x:c>
      <x:c r="I13" s="22"/>
      <x:c r="J13" s="22"/>
      <x:c r="K13" s="22"/>
      <x:c r="L13" s="22"/>
    </x:row>
    <x:row r="14">
      <x:c r="A14" s="22"/>
      <x:c r="B14" s="22"/>
      <x:c r="C14" s="22"/>
      <x:c r="D14" s="22"/>
      <x:c r="E14" s="22"/>
      <x:c r="F14" s="66" t="str">
        <x:v>Place-based content value</x:v>
      </x:c>
      <x:c r="G14" s="71" t="n">
        <x:v>10</x:v>
      </x:c>
      <x:c r="H14" s="66" t="str">
        <x:v>Visual, ambient, cultural and location-specific storytelling.</x:v>
      </x:c>
      <x:c r="I14" s="22"/>
      <x:c r="J14" s="22"/>
      <x:c r="K14" s="22"/>
      <x:c r="L14" s="22"/>
    </x:row>
    <x:row r="15">
      <x:c r="A15" s="22"/>
      <x:c r="B15" s="22"/>
      <x:c r="C15" s="22"/>
      <x:c r="D15" s="22"/>
      <x:c r="E15" s="22"/>
      <x:c r="F15" s="66" t="str">
        <x:v>Portfolio-wide fit</x:v>
      </x:c>
      <x:c r="G15" s="71" t="n">
        <x:v>5</x:v>
      </x:c>
      <x:c r="H15" s="66" t="str">
        <x:v>AI, law, legal tech, education, science communication, NSAG and JBD.</x:v>
      </x:c>
      <x:c r="I15" s="22"/>
      <x:c r="J15" s="22"/>
      <x:c r="K15" s="22"/>
      <x:c r="L15" s="22"/>
    </x:row>
    <x:row r="16">
      <x:c r="A16" s="22"/>
      <x:c r="B16" s="22"/>
      <x:c r="C16" s="22"/>
      <x:c r="D16" s="22"/>
      <x:c r="E16" s="22"/>
      <x:c r="F16" s="80" t="str">
        <x:v>Weight total</x:v>
      </x:c>
      <x:c r="G16" s="80" t="n">
        <x:f>SUM(G7:G15)</x:f>
        <x:v>100</x:v>
      </x:c>
      <x:c r="H16" s="22"/>
      <x:c r="I16" s="22"/>
      <x:c r="J16" s="22"/>
      <x:c r="K16" s="22"/>
      <x:c r="L16" s="22"/>
    </x:row>
    <x:row r="17">
      <x:c r="A17" s="22"/>
      <x:c r="B17" s="22"/>
      <x:c r="C17" s="22"/>
      <x:c r="D17" s="22"/>
      <x:c r="E17" s="22"/>
      <x:c r="F17" s="22"/>
      <x:c r="G17" s="22"/>
      <x:c r="H17" s="22"/>
      <x:c r="I17" s="22"/>
      <x:c r="J17" s="22"/>
      <x:c r="K17" s="22"/>
      <x:c r="L17" s="22"/>
    </x:row>
    <x:row r="18">
      <x:c r="A18" s="80" t="str">
        <x:v>Criterion</x:v>
      </x:c>
      <x:c r="B18" s="80" t="str">
        <x:v>Weight</x:v>
      </x:c>
      <x:c r="C18" s="80" t="str">
        <x:v>Manhattan score (1–10)</x:v>
      </x:c>
      <x:c r="D18" s="80" t="str">
        <x:v>Reykjavík score (1–10)</x:v>
      </x:c>
      <x:c r="E18" s="80" t="str">
        <x:v>Manhattan weighted</x:v>
      </x:c>
      <x:c r="F18" s="80" t="str">
        <x:v>Reykjavík weighted</x:v>
      </x:c>
      <x:c r="G18" s="80" t="str">
        <x:v>Manhattan rationale</x:v>
      </x:c>
      <x:c r="H18" s="80" t="str">
        <x:v>Reykjavík rationale</x:v>
      </x:c>
      <x:c r="I18" s="80" t="str">
        <x:v>Manhattan evidence/status</x:v>
      </x:c>
      <x:c r="J18" s="80" t="str">
        <x:v>Reykjavík evidence/status</x:v>
      </x:c>
      <x:c r="K18" s="80" t="str">
        <x:v>Manhattan source</x:v>
      </x:c>
      <x:c r="L18" s="80" t="str">
        <x:v>Reykjavík source</x:v>
      </x:c>
    </x:row>
    <x:row r="19">
      <x:c r="A19" s="66" t="str">
        <x:v>Cost efficiency</x:v>
      </x:c>
      <x:c r="B19" s="66" t="n">
        <x:f>$G$7</x:f>
        <x:v>15</x:v>
      </x:c>
      <x:c r="C19" s="68" t="n">
        <x:v>7</x:v>
      </x:c>
      <x:c r="D19" s="68" t="n">
        <x:v>4</x:v>
      </x:c>
      <x:c r="E19" s="82" t="n">
        <x:f>B19*C19</x:f>
        <x:v>105</x:v>
      </x:c>
      <x:c r="F19" s="82" t="n">
        <x:f>B19*D19</x:f>
        <x:v>60</x:v>
      </x:c>
      <x:c r="G19" s="66" t="str">
        <x:v>Shorter stay and domestic-city deployment, but NYC daily costs can be high.</x:v>
      </x:c>
      <x:c r="H19" s="66" t="str">
        <x:v>Longer international stay; exact cost depends heavily on routing and lodging already arranged.</x:v>
      </x:c>
      <x:c r="I19" s="66" t="str">
        <x:v>Provisional—replace with real cost inputs.</x:v>
      </x:c>
      <x:c r="J19" s="66" t="str">
        <x:v>Provisional—replace with real cost inputs.</x:v>
      </x:c>
      <x:c r="K19" s="66" t="str"/>
      <x:c r="L19" s="66" t="str"/>
    </x:row>
    <x:row r="20">
      <x:c r="A20" s="66" t="str">
        <x:v>Access certainty</x:v>
      </x:c>
      <x:c r="B20" s="66" t="n">
        <x:f>$G$8</x:f>
        <x:v>15</x:v>
      </x:c>
      <x:c r="C20" s="68" t="n">
        <x:v>8</x:v>
      </x:c>
      <x:c r="D20" s="68" t="n">
        <x:v>8</x:v>
      </x:c>
      <x:c r="E20" s="82" t="n">
        <x:f>B20*C20</x:f>
        <x:v>120</x:v>
      </x:c>
      <x:c r="F20" s="82" t="n">
        <x:f>B20*D20</x:f>
        <x:v>120</x:v>
      </x:c>
      <x:c r="G20" s="66" t="str">
        <x:v>Climate Week has 1,000+ events, but many high-value events require invitation or application.</x:v>
      </x:c>
      <x:c r="H20" s="66" t="str">
        <x:v>Health for the Future ends Sep 20; access to speakers and local institutions can be pre-arranged for the remaining week.</x:v>
      </x:c>
      <x:c r="I20" s="66" t="str">
        <x:v>Confirmed Climate Week dates; specific event access varies.</x:v>
      </x:c>
      <x:c r="J20" s="66" t="str">
        <x:v>Conference and institutions identified; interviews require outreach.</x:v>
      </x:c>
      <x:c r="K20" s="66" t="str">
        <x:v>https://www.climateweeknyc.org/</x:v>
      </x:c>
      <x:c r="L20" s="66" t="str">
        <x:v>https://www.cannabistrades.org/events/health-4-the-future</x:v>
      </x:c>
    </x:row>
    <x:row r="21">
      <x:c r="A21" s="66" t="str">
        <x:v>Editorial output value</x:v>
      </x:c>
      <x:c r="B21" s="66" t="n">
        <x:f>$G$9</x:f>
        <x:v>15</x:v>
      </x:c>
      <x:c r="C21" s="68" t="n">
        <x:v>8</x:v>
      </x:c>
      <x:c r="D21" s="68" t="n">
        <x:v>9</x:v>
      </x:c>
      <x:c r="E21" s="82" t="n">
        <x:f>B21*C21</x:f>
        <x:v>120</x:v>
      </x:c>
      <x:c r="F21" s="82" t="n">
        <x:f>B21*D21</x:f>
        <x:v>135</x:v>
      </x:c>
      <x:c r="G21" s="66" t="str">
        <x:v>High-density climate, AI, finance, public-policy and brand reporting; risk of generic event coverage.</x:v>
      </x:c>
      <x:c r="H21" s="66" t="str">
        <x:v>Distinctive island-based cannabis and psychoactive-plant reporting with a less-covered jurisdiction.</x:v>
      </x:c>
      <x:c r="I21" s="66" t="str">
        <x:v>Strong but crowded media environment.</x:v>
      </x:c>
      <x:c r="J21" s="66" t="str">
        <x:v>High originality if interviews and legal verification are secured.</x:v>
      </x:c>
      <x:c r="K21" s="66" t="str">
        <x:v>https://www.climateweeknyc.org/event-search</x:v>
      </x:c>
      <x:c r="L21" s="66" t="str">
        <x:v>https://www.ima.is/published_material/faq/</x:v>
      </x:c>
    </x:row>
    <x:row r="22">
      <x:c r="A22" s="66" t="str">
        <x:v>Relationship value</x:v>
      </x:c>
      <x:c r="B22" s="66" t="n">
        <x:f>$G$10</x:f>
        <x:v>10</x:v>
      </x:c>
      <x:c r="C22" s="68" t="n">
        <x:v>10</x:v>
      </x:c>
      <x:c r="D22" s="68" t="n">
        <x:v>7</x:v>
      </x:c>
      <x:c r="E22" s="82" t="n">
        <x:f>B22*C22</x:f>
        <x:v>100</x:v>
      </x:c>
      <x:c r="F22" s="82" t="n">
        <x:f>B22*D22</x:f>
        <x:v>70</x:v>
      </x:c>
      <x:c r="G22" s="66" t="str">
        <x:v>Very high density of companies, funders, media, institutions and global policy actors.</x:v>
      </x:c>
      <x:c r="H22" s="66" t="str">
        <x:v>Smaller ecosystem, but deeper interviews and unusual international relationships may be more durable.</x:v>
      </x:c>
      <x:c r="I22" s="66" t="str">
        <x:v>High density, limited time.</x:v>
      </x:c>
      <x:c r="J22" s="66" t="str">
        <x:v>Lower density, greater depth.</x:v>
      </x:c>
      <x:c r="K22" s="66" t="str">
        <x:v>https://www.climateweeknyc.org/about-us</x:v>
      </x:c>
      <x:c r="L22" s="66" t="str">
        <x:v>https://hemp4future.is/</x:v>
      </x:c>
    </x:row>
    <x:row r="23">
      <x:c r="A23" s="66" t="str">
        <x:v>Cannes contribution</x:v>
      </x:c>
      <x:c r="B23" s="66" t="n">
        <x:f>$G$11</x:f>
        <x:v>10</x:v>
      </x:c>
      <x:c r="C23" s="68" t="n">
        <x:v>9</x:v>
      </x:c>
      <x:c r="D23" s="68" t="n">
        <x:v>8</x:v>
      </x:c>
      <x:c r="E23" s="82" t="n">
        <x:f>B23*C23</x:f>
        <x:v>90</x:v>
      </x:c>
      <x:c r="F23" s="82" t="n">
        <x:f>B23*D23</x:f>
        <x:v>80</x:v>
      </x:c>
      <x:c r="G23" s="66" t="str">
        <x:v>Brands, agencies, media, sustainability communications, AI and finance pathways.</x:v>
      </x:c>
      <x:c r="H23" s="66" t="str">
        <x:v>Original Nordic visual storytelling, wellness, plant medicine, cultural institutions and island creativity.</x:v>
      </x:c>
      <x:c r="I23" s="66" t="str">
        <x:v>Strong direct industry pathways.</x:v>
      </x:c>
      <x:c r="J23" s="66" t="str">
        <x:v>Strong differentiated proof and creative material.</x:v>
      </x:c>
      <x:c r="K23" s="66" t="str">
        <x:v>https://www.climateweeknyc.org/</x:v>
      </x:c>
      <x:c r="L23" s="66" t="str">
        <x:v>https://www.cannabistrades.org/events/health-4-the-future</x:v>
      </x:c>
    </x:row>
    <x:row r="24">
      <x:c r="A24" s="66" t="str">
        <x:v>Hawaiʻi contribution</x:v>
      </x:c>
      <x:c r="B24" s="66" t="n">
        <x:f>$G$12</x:f>
        <x:v>10</x:v>
      </x:c>
      <x:c r="C24" s="68" t="n">
        <x:v>8</x:v>
      </x:c>
      <x:c r="D24" s="68" t="n">
        <x:v>10</x:v>
      </x:c>
      <x:c r="E24" s="82" t="n">
        <x:f>B24*C24</x:f>
        <x:v>80</x:v>
      </x:c>
      <x:c r="F24" s="82" t="n">
        <x:f>B24*D24</x:f>
        <x:v>100</x:v>
      </x:c>
      <x:c r="G24" s="66" t="str">
        <x:v>Access to funders and infrastructure actors; solutions may assume continental scale.</x:v>
      </x:c>
      <x:c r="H24" s="66" t="str">
        <x:v>Direct island-to-island comparison on drug policy, energy, public health, tourism and small-market institutions.</x:v>
      </x:c>
      <x:c r="I24" s="66" t="str">
        <x:v>High institutional access.</x:v>
      </x:c>
      <x:c r="J24" s="66" t="str">
        <x:v>Highest comparative-research value.</x:v>
      </x:c>
      <x:c r="K24" s="66" t="str">
        <x:v>https://www.climateweeknyc.org/event-search</x:v>
      </x:c>
      <x:c r="L24" s="66" t="str">
        <x:v>https://www.ima.is/medicinal-products/medicines-in-luggage-and-postal-shipments/</x:v>
      </x:c>
    </x:row>
    <x:row r="25">
      <x:c r="A25" s="66" t="str">
        <x:v>Fat Nugs / CLR fit</x:v>
      </x:c>
      <x:c r="B25" s="66" t="n">
        <x:f>$G$13</x:f>
        <x:v>10</x:v>
      </x:c>
      <x:c r="C25" s="68" t="n">
        <x:v>4</x:v>
      </x:c>
      <x:c r="D25" s="68" t="n">
        <x:v>10</x:v>
      </x:c>
      <x:c r="E25" s="82" t="n">
        <x:f>B25*C25</x:f>
        <x:v>40</x:v>
      </x:c>
      <x:c r="F25" s="82" t="n">
        <x:f>B25*D25</x:f>
        <x:v>100</x:v>
      </x:c>
      <x:c r="G25" s="66" t="str">
        <x:v>Cannabis/psychoactive-plant value is incidental unless specific meetings are arranged.</x:v>
      </x:c>
      <x:c r="H25" s="66" t="str">
        <x:v>Trip is anchored in cannabis, hemp, plant medicine, regulation and public-health reporting.</x:v>
      </x:c>
      <x:c r="I25" s="66" t="str">
        <x:v>Requires custom side meetings.</x:v>
      </x:c>
      <x:c r="J25" s="66" t="str">
        <x:v>Direct core assignment fit.</x:v>
      </x:c>
      <x:c r="K25" s="66" t="str"/>
      <x:c r="L25" s="66" t="str">
        <x:v>https://www.cannabistrades.org/events/health-4-the-future</x:v>
      </x:c>
    </x:row>
    <x:row r="26">
      <x:c r="A26" s="66" t="str">
        <x:v>Place-based content value</x:v>
      </x:c>
      <x:c r="B26" s="66" t="n">
        <x:f>$G$14</x:f>
        <x:v>10</x:v>
      </x:c>
      <x:c r="C26" s="68" t="n">
        <x:v>7</x:v>
      </x:c>
      <x:c r="D26" s="68" t="n">
        <x:v>10</x:v>
      </x:c>
      <x:c r="E26" s="82" t="n">
        <x:f>B26*C26</x:f>
        <x:v>70</x:v>
      </x:c>
      <x:c r="F26" s="82" t="n">
        <x:f>B26*D26</x:f>
        <x:v>100</x:v>
      </x:c>
      <x:c r="G26" s="66" t="str">
        <x:v>Excellent urban density and climate-week street texture, but only two days and crowded visual environment.</x:v>
      </x:c>
      <x:c r="H26" s="66" t="str">
        <x:v>Six days of distinctive landscapes, weather, pools, architecture, street life and island context.</x:v>
      </x:c>
      <x:c r="I26" s="66" t="str">
        <x:v>High energy, low depth.</x:v>
      </x:c>
      <x:c r="J26" s="66" t="str">
        <x:v>Exceptional visual and ambient-audio potential.</x:v>
      </x:c>
      <x:c r="K26" s="66" t="str">
        <x:v>https://www.climateweeknyc.org/</x:v>
      </x:c>
      <x:c r="L26" s="66" t="str">
        <x:v>https://visitreykjavik.is/</x:v>
      </x:c>
    </x:row>
    <x:row r="27">
      <x:c r="A27" s="66" t="str">
        <x:v>Portfolio-wide fit</x:v>
      </x:c>
      <x:c r="B27" s="66" t="n">
        <x:f>$G$15</x:f>
        <x:v>5</x:v>
      </x:c>
      <x:c r="C27" s="68" t="n">
        <x:v>10</x:v>
      </x:c>
      <x:c r="D27" s="68" t="n">
        <x:v>9</x:v>
      </x:c>
      <x:c r="E27" s="82" t="n">
        <x:f>B27*C27</x:f>
        <x:v>50</x:v>
      </x:c>
      <x:c r="F27" s="82" t="n">
        <x:f>B27*D27</x:f>
        <x:v>45</x:v>
      </x:c>
      <x:c r="G27" s="66" t="str">
        <x:v>Excellent for AI, fintech, law, legal tech, creators, institutions, climate and professional education.</x:v>
      </x:c>
      <x:c r="H27" s="66" t="str">
        <x:v>Excellent for psychoactive-plant journalism, science communication, NSAG, JBD, island systems and creative practice; less dense for legal tech/fintech.</x:v>
      </x:c>
      <x:c r="I27" s="66" t="str">
        <x:v>Broadest professional density.</x:v>
      </x:c>
      <x:c r="J27" s="66" t="str">
        <x:v>Most distinctive multidisciplinary body of work.</x:v>
      </x:c>
      <x:c r="K27" s="66" t="str">
        <x:v>https://www.climateweeknyc.org/event-search</x:v>
      </x:c>
      <x:c r="L27" s="66" t="str">
        <x:v>https://www.cannabistrades.org/events/health-4-the-future</x:v>
      </x:c>
    </x:row>
    <x:row r="28">
      <x:c r="A28" s="81" t="str">
        <x:v>TOTAL WEIGHTED SCORE</x:v>
      </x:c>
      <x:c r="B28" s="81" t="n">
        <x:f>SUM(B19:B27)</x:f>
        <x:v>100</x:v>
      </x:c>
      <x:c r="C28" s="81" t="str"/>
      <x:c r="D28" s="81" t="str"/>
      <x:c r="E28" s="83" t="n">
        <x:f>SUM(E19:E27)</x:f>
        <x:v>775</x:v>
      </x:c>
      <x:c r="F28" s="83" t="n">
        <x:f>SUM(F19:F27)</x:f>
        <x:v>810</x:v>
      </x:c>
      <x:c r="G28" s="22"/>
      <x:c r="H28" s="22"/>
      <x:c r="I28" s="22"/>
      <x:c r="J28" s="22"/>
      <x:c r="K28" s="22"/>
      <x:c r="L28" s="22"/>
    </x:row>
    <x:row r="29">
      <x:c r="A29" s="22"/>
      <x:c r="B29" s="22"/>
      <x:c r="C29" s="22"/>
      <x:c r="D29" s="22"/>
      <x:c r="E29" s="22"/>
      <x:c r="F29" s="22"/>
      <x:c r="G29" s="22"/>
      <x:c r="H29" s="22"/>
      <x:c r="I29" s="22"/>
      <x:c r="J29" s="22"/>
      <x:c r="K29" s="22"/>
      <x:c r="L29" s="22"/>
    </x:row>
    <x:row r="30">
      <x:c r="A30" s="80" t="str">
        <x:v>Current provisional result</x:v>
      </x:c>
      <x:c r="B30" s="80" t="str"/>
      <x:c r="C30" s="80" t="str"/>
      <x:c r="D30" s="80" t="str"/>
      <x:c r="E30" s="22"/>
      <x:c r="F30" s="22"/>
      <x:c r="G30" s="22"/>
      <x:c r="H30" s="22"/>
      <x:c r="I30" s="22"/>
      <x:c r="J30" s="22"/>
      <x:c r="K30" s="22"/>
      <x:c r="L30" s="22"/>
    </x:row>
    <x:row r="31">
      <x:c r="A31" s="66" t="str">
        <x:v>Higher strategic score</x:v>
      </x:c>
      <x:c r="B31" s="66" t="str">
        <x:f>IF(E28&gt;F28,"Manhattan",IF(F28&gt;E28,"Reykjavík","Tie"))</x:f>
        <x:v>Reykjavík</x:v>
      </x:c>
      <x:c r="C31" s="66" t="str"/>
      <x:c r="D31" s="66" t="str"/>
      <x:c r="E31" s="22"/>
      <x:c r="F31" s="22"/>
      <x:c r="G31" s="22"/>
      <x:c r="H31" s="22"/>
      <x:c r="I31" s="22"/>
      <x:c r="J31" s="22"/>
      <x:c r="K31" s="22"/>
      <x:c r="L31" s="22"/>
    </x:row>
    <x:row r="32">
      <x:c r="A32" s="66" t="str">
        <x:v>Cost-adjusted score note</x:v>
      </x:c>
      <x:c r="B32" s="66" t="str">
        <x:v>Enter actual costs above before making the final decision.</x:v>
      </x:c>
      <x:c r="C32" s="66" t="str"/>
      <x:c r="D32" s="66" t="str"/>
      <x:c r="E32" s="22"/>
      <x:c r="F32" s="22"/>
      <x:c r="G32" s="22"/>
      <x:c r="H32" s="22"/>
      <x:c r="I32" s="22"/>
      <x:c r="J32" s="22"/>
      <x:c r="K32" s="22"/>
      <x:c r="L32" s="22"/>
    </x:row>
    <x:row r="33">
      <x:c r="A33" s="66" t="str">
        <x:v>Interpretation</x:v>
      </x:c>
      <x:c r="B33" s="66" t="str">
        <x:v>Manhattan maximizes relationship density; Reykjavík maximizes original cannabis reporting, island comparison and place-based content.</x:v>
      </x:c>
      <x:c r="C33" s="66" t="str"/>
      <x:c r="D33" s="66" t="str"/>
      <x:c r="E33" s="22"/>
      <x:c r="F33" s="22"/>
      <x:c r="G33" s="22"/>
      <x:c r="H33" s="22"/>
      <x:c r="I33" s="22"/>
      <x:c r="J33" s="22"/>
      <x:c r="K33" s="22"/>
      <x:c r="L33" s="22"/>
    </x:row>
  </x:sheetData>
  <x:mergeCells>
    <x:mergeCell ref="A1:L2"/>
    <x:mergeCell ref="A3:L4"/>
  </x:mergeCells>
  <x:conditionalFormatting sqref="C19:D27">
    <x:cfRule type="colorScale" priority="1">
      <x:colorScale>
        <x:cfvo type="min"/>
        <x:cfvo type="percentile" val="50"/>
        <x:cfvo type="max"/>
        <x:color rgb="FFFECACA"/>
        <x:color rgb="FFFEF3C7"/>
        <x:color rgb="FFDCFCE7"/>
      </x:colorScale>
    </x:cfRule>
  </x:conditionalFormatting>
  <x:dataValidations count="1">
    <x:dataValidation operator="between" sqref="C19:D27">
      <x:formula1>1</x:formula1>
      <x:formula2>10</x:formula2>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7" hidden="0" customWidth="1"/>
    <x:col min="2" max="2" width="9" hidden="0" customWidth="1"/>
    <x:col min="3" max="3" width="38" hidden="0" customWidth="1"/>
    <x:col min="4" max="4" width="18" hidden="0" customWidth="1"/>
    <x:col min="5" max="5" width="22" hidden="0" customWidth="1"/>
    <x:col min="6" max="6" width="24" hidden="0" customWidth="1"/>
    <x:col min="7" max="7" width="42" hidden="0" customWidth="1"/>
    <x:col min="8" max="8" width="36" hidden="0" customWidth="1"/>
    <x:col min="9" max="9" width="34" hidden="0" customWidth="1"/>
    <x:col min="10" max="10" width="34" hidden="0" customWidth="1"/>
    <x:col min="11" max="11" width="34" hidden="0" customWidth="1"/>
    <x:col min="12" max="12" width="36" hidden="0" customWidth="1"/>
    <x:col min="13" max="13" width="42" hidden="0" customWidth="1"/>
    <x:col min="14" max="14" width="42" hidden="0" customWidth="1"/>
    <x:col min="15" max="15" width="36" hidden="0" customWidth="1"/>
    <x:col min="16" max="16" width="38" hidden="0" customWidth="1"/>
    <x:col min="17" max="17" width="20" hidden="0" customWidth="1"/>
  </x:cols>
  <x:sheetData>
    <x:row r="1" ht="28" customHeight="1">
      <x:c r="A1" s="78" t="str">
        <x:v>Manhattan September 20–22, 2026 — Ranked Event and Target List</x:v>
      </x:c>
      <x:c r="B1" s="78"/>
      <x:c r="C1" s="78"/>
      <x:c r="D1" s="78"/>
      <x:c r="E1" s="78"/>
      <x:c r="F1" s="78"/>
      <x:c r="G1" s="78"/>
      <x:c r="H1" s="78"/>
      <x:c r="I1" s="78"/>
      <x:c r="J1" s="78"/>
      <x:c r="K1" s="78"/>
      <x:c r="L1" s="78"/>
      <x:c r="M1" s="78"/>
      <x:c r="N1" s="78"/>
      <x:c r="O1" s="78"/>
      <x:c r="P1" s="78"/>
      <x:c r="Q1" s="78"/>
    </x:row>
    <x:row r="2" ht="28" customHeight="1">
      <x:c r="A2" s="78"/>
      <x:c r="B2" s="78"/>
      <x:c r="C2" s="78"/>
      <x:c r="D2" s="78"/>
      <x:c r="E2" s="78"/>
      <x:c r="F2" s="78"/>
      <x:c r="G2" s="78"/>
      <x:c r="H2" s="78"/>
      <x:c r="I2" s="78"/>
      <x:c r="J2" s="78"/>
      <x:c r="K2" s="78"/>
      <x:c r="L2" s="78"/>
      <x:c r="M2" s="78"/>
      <x:c r="N2" s="78"/>
      <x:c r="O2" s="78"/>
      <x:c r="P2" s="78"/>
      <x:c r="Q2" s="78"/>
    </x:row>
    <x:row r="3">
      <x:c r="A3" s="79" t="str">
        <x:v>Climate Week NYC is the only confirmed major umbrella event during the exact stay. No major dedicated AI, fintech, legal-tech or creator-economy conference was verified for Sep 20–22; the strongest strategy is to target Climate Week events at those intersections and arrange side meetings with NYC ecosystem organizations.</x:v>
      </x:c>
      <x:c r="B3" s="79"/>
      <x:c r="C3" s="79"/>
      <x:c r="D3" s="79"/>
      <x:c r="E3" s="79"/>
      <x:c r="F3" s="79"/>
      <x:c r="G3" s="79"/>
      <x:c r="H3" s="79"/>
      <x:c r="I3" s="79"/>
      <x:c r="J3" s="79"/>
      <x:c r="K3" s="79"/>
      <x:c r="L3" s="79"/>
      <x:c r="M3" s="79"/>
      <x:c r="N3" s="79"/>
      <x:c r="O3" s="79"/>
      <x:c r="P3" s="79"/>
      <x:c r="Q3" s="79"/>
    </x:row>
    <x:row r="4">
      <x:c r="A4" s="79"/>
      <x:c r="B4" s="79"/>
      <x:c r="C4" s="79"/>
      <x:c r="D4" s="79"/>
      <x:c r="E4" s="79"/>
      <x:c r="F4" s="79"/>
      <x:c r="G4" s="79"/>
      <x:c r="H4" s="79"/>
      <x:c r="I4" s="79"/>
      <x:c r="J4" s="79"/>
      <x:c r="K4" s="79"/>
      <x:c r="L4" s="79"/>
      <x:c r="M4" s="79"/>
      <x:c r="N4" s="79"/>
      <x:c r="O4" s="79"/>
      <x:c r="P4" s="79"/>
      <x:c r="Q4" s="79"/>
    </x:row>
    <x:row r="5">
      <x:c r="A5" s="22"/>
      <x:c r="B5" s="22"/>
      <x:c r="C5" s="22"/>
      <x:c r="D5" s="22"/>
      <x:c r="E5" s="22"/>
      <x:c r="F5" s="22"/>
      <x:c r="G5" s="22"/>
      <x:c r="H5" s="22"/>
      <x:c r="I5" s="22"/>
      <x:c r="J5" s="22"/>
      <x:c r="K5" s="22"/>
      <x:c r="L5" s="22"/>
      <x:c r="M5" s="22"/>
      <x:c r="N5" s="22"/>
      <x:c r="O5" s="22"/>
      <x:c r="P5" s="22"/>
      <x:c r="Q5" s="22"/>
    </x:row>
    <x:row r="6">
      <x:c r="A6" s="80" t="str">
        <x:v>Rank</x:v>
      </x:c>
      <x:c r="B6" s="80" t="str">
        <x:v>Priority</x:v>
      </x:c>
      <x:c r="C6" s="80" t="str">
        <x:v>Event / target</x:v>
      </x:c>
      <x:c r="D6" s="80" t="str">
        <x:v>Date</x:v>
      </x:c>
      <x:c r="E6" s="80" t="str">
        <x:v>Access</x:v>
      </x:c>
      <x:c r="F6" s="80" t="str">
        <x:v>Category</x:v>
      </x:c>
      <x:c r="G6" s="80" t="str">
        <x:v>Why it matters</x:v>
      </x:c>
      <x:c r="H6" s="80" t="str">
        <x:v>Editorial assignment</x:v>
      </x:c>
      <x:c r="I6" s="80" t="str">
        <x:v>Portfolio Professional</x:v>
      </x:c>
      <x:c r="J6" s="80" t="str">
        <x:v>NSAG</x:v>
      </x:c>
      <x:c r="K6" s="80" t="str">
        <x:v>Cannes / creator value</x:v>
      </x:c>
      <x:c r="L6" s="80" t="str">
        <x:v>Legal / AI / fintech value</x:v>
      </x:c>
      <x:c r="M6" s="80" t="str">
        <x:v>Request before trip</x:v>
      </x:c>
      <x:c r="N6" s="80" t="str">
        <x:v>Capture onsite</x:v>
      </x:c>
      <x:c r="O6" s="80" t="str">
        <x:v>Follow-up output</x:v>
      </x:c>
      <x:c r="P6" s="80" t="str">
        <x:v>Source URL</x:v>
      </x:c>
      <x:c r="Q6" s="80" t="str">
        <x:v>Status</x:v>
      </x:c>
    </x:row>
    <x:row r="7">
      <x:c r="A7" s="66" t="n">
        <x:v>1</x:v>
      </x:c>
      <x:c r="B7" s="66" t="str">
        <x:v>A</x:v>
      </x:c>
      <x:c r="C7" s="66" t="str">
        <x:v>Climate Week NYC official Events Program</x:v>
      </x:c>
      <x:c r="D7" s="66" t="str">
        <x:v>Sep 20–22 within Sep 20–27</x:v>
      </x:c>
      <x:c r="E7" s="66" t="str">
        <x:v>Mixed public/private</x:v>
      </x:c>
      <x:c r="F7" s="66" t="str">
        <x:v>Umbrella programme</x:v>
      </x:c>
      <x:c r="G7" s="66" t="str">
        <x:v>More than 1,000 events and 100,000 participants; use as the master discovery layer.</x:v>
      </x:c>
      <x:c r="H7" s="66" t="str">
        <x:v>What Climate Innovation Looks Like After the Keynote</x:v>
      </x:c>
      <x:c r="I7" s="66" t="str">
        <x:v>Climate founders, lawyers, funders and institutional translators.</x:v>
      </x:c>
      <x:c r="J7" s="66" t="str">
        <x:v>How climate narratives and systems direct behavior, investment and public consent.</x:v>
      </x:c>
      <x:c r="K7" s="66" t="str">
        <x:v>Brands, agencies, media, sustainability storytelling and Cannes relationships.</x:v>
      </x:c>
      <x:c r="L7" s="66" t="str">
        <x:v>AI energy demand, infrastructure finance, disclosure, green claims and regulatory systems.</x:v>
      </x:c>
      <x:c r="M7" s="66" t="str">
        <x:v>Build a filtered schedule for Technology &amp; AI, Finance, Built Environment, Health and Food.</x:v>
      </x:c>
      <x:c r="N7" s="66" t="str">
        <x:v>Claims, speakers, institutions, private-event pathways, visual field notes and ambient city texture.</x:v>
      </x:c>
      <x:c r="O7" s="66" t="str">
        <x:v>Climate Week intelligence brief + source map + Cannes relationship map.</x:v>
      </x:c>
      <x:c r="P7" s="66" t="str">
        <x:v>https://www.climateweeknyc.org/event-search</x:v>
      </x:c>
      <x:c r="Q7" s="66" t="str">
        <x:v>Active programme</x:v>
      </x:c>
    </x:row>
    <x:row r="8">
      <x:c r="A8" s="66" t="n">
        <x:v>2</x:v>
      </x:c>
      <x:c r="B8" s="66" t="str">
        <x:v>A</x:v>
      </x:c>
      <x:c r="C8" s="66" t="str">
        <x:v>MIT Solve Challenge Finals</x:v>
      </x:c>
      <x:c r="D8" s="66" t="str">
        <x:v>Sep 22, 8:00 AM</x:v>
      </x:c>
      <x:c r="E8" s="66" t="str">
        <x:v>Public listing; registration required</x:v>
      </x:c>
      <x:c r="F8" s="66" t="str">
        <x:v>Innovation / social impact</x:v>
      </x:c>
      <x:c r="G8" s="66" t="str">
        <x:v>High-value source pool of solution teams, funders and institutional partners.</x:v>
      </x:c>
      <x:c r="H8" s="66" t="str">
        <x:v>Which Climate Solutions Survive Contact with Institutions?</x:v>
      </x:c>
      <x:c r="I8" s="66" t="str">
        <x:v>Founders combining research, operations, fundraising and public purpose.</x:v>
      </x:c>
      <x:c r="J8" s="66" t="str">
        <x:v>Who defines impact, what is measured, and which communities bear experimentation risk?</x:v>
      </x:c>
      <x:c r="K8" s="66" t="str">
        <x:v>Innovation storytelling and social-impact brand pathway.</x:v>
      </x:c>
      <x:c r="L8" s="66" t="str">
        <x:v>AI governance, funding, contracts, procurement and IP.</x:v>
      </x:c>
      <x:c r="M8" s="66" t="str">
        <x:v>Request media access, finalist list and interview availability.</x:v>
      </x:c>
      <x:c r="N8" s="66" t="str">
        <x:v>Three finalist profiles, evidence models, funding structures and implementation barriers.</x:v>
      </x:c>
      <x:c r="O8" s="66" t="str">
        <x:v>Reported feature or case-study cluster; Hawaiʻi applicability screen.</x:v>
      </x:c>
      <x:c r="P8" s="66" t="str">
        <x:v>https://www.climateweeknyc.org/event-search</x:v>
      </x:c>
      <x:c r="Q8" s="66" t="str">
        <x:v>Confirmed listing</x:v>
      </x:c>
    </x:row>
    <x:row r="9">
      <x:c r="A9" s="66" t="n">
        <x:v>3</x:v>
      </x:c>
      <x:c r="B9" s="66" t="str">
        <x:v>A</x:v>
      </x:c>
      <x:c r="C9" s="66" t="str">
        <x:v>Sustainability LIVE: The Leadership Summit</x:v>
      </x:c>
      <x:c r="D9" s="66" t="str">
        <x:v>Sep 22, 8:30 AM</x:v>
      </x:c>
      <x:c r="E9" s="66" t="str">
        <x:v>Private / application</x:v>
      </x:c>
      <x:c r="F9" s="66" t="str">
        <x:v>Corporate leadership</x:v>
      </x:c>
      <x:c r="G9" s="66" t="str">
        <x:v>Senior corporate sustainability, operations and transformation relationships.</x:v>
      </x:c>
      <x:c r="H9" s="66" t="str">
        <x:v>When Sustainability Becomes an Operating System—or a Brand Claim</x:v>
      </x:c>
      <x:c r="I9" s="66" t="str">
        <x:v>Executives crossing strategy, law, data, operations and communications.</x:v>
      </x:c>
      <x:c r="J9" s="66" t="str">
        <x:v>Corporate influence, claims, worker/public impact and accountability.</x:v>
      </x:c>
      <x:c r="K9" s="66" t="str">
        <x:v>Direct brand, agency and Cannes pathways.</x:v>
      </x:c>
      <x:c r="L9" s="66" t="str">
        <x:v>Disclosure, AI/data governance, green claims and enterprise transformation.</x:v>
      </x:c>
      <x:c r="M9" s="66" t="str">
        <x:v>Apply for press/analyst access and request speaker list.</x:v>
      </x:c>
      <x:c r="N9" s="66" t="str">
        <x:v>Specific operational decisions, metrics, legal review and evidence behind claims.</x:v>
      </x:c>
      <x:c r="O9" s="66" t="str">
        <x:v>Accountability memo + named relationship pipeline.</x:v>
      </x:c>
      <x:c r="P9" s="66" t="str">
        <x:v>https://www.climateweeknyc.org/event-search</x:v>
      </x:c>
      <x:c r="Q9" s="66" t="str">
        <x:v>Confirmed listing</x:v>
      </x:c>
    </x:row>
    <x:row r="10">
      <x:c r="A10" s="66" t="n">
        <x:v>4</x:v>
      </x:c>
      <x:c r="B10" s="66" t="str">
        <x:v>A</x:v>
      </x:c>
      <x:c r="C10" s="66" t="str">
        <x:v>Voice of the Future: Inclusive AI for African National Languages</x:v>
      </x:c>
      <x:c r="D10" s="66" t="str">
        <x:v>Sep 22, 10:00 AM</x:v>
      </x:c>
      <x:c r="E10" s="66" t="str">
        <x:v>Hybrid public</x:v>
      </x:c>
      <x:c r="F10" s="66" t="str">
        <x:v>AI / inclusion</x:v>
      </x:c>
      <x:c r="G10" s="66" t="str">
        <x:v>Direct AI, language, youth employment and global inclusion angle.</x:v>
      </x:c>
      <x:c r="H10" s="66" t="str">
        <x:v>Who Gets to Build and Benefit from Inclusive AI?</x:v>
      </x:c>
      <x:c r="I10" s="66" t="str">
        <x:v>Researchers, founders, linguists, educators and policy actors.</x:v>
      </x:c>
      <x:c r="J10" s="66" t="str">
        <x:v>Language power, labor, data consent, cultural authority and access.</x:v>
      </x:c>
      <x:c r="K10" s="66" t="str">
        <x:v>Creative AI and global-cultural storytelling.</x:v>
      </x:c>
      <x:c r="L10" s="66" t="str">
        <x:v>Data rights, model governance, labor, education and cross-border technology.</x:v>
      </x:c>
      <x:c r="M10" s="66" t="str">
        <x:v>Register and request organizer/interview contacts.</x:v>
      </x:c>
      <x:c r="N10" s="66" t="str">
        <x:v>Dataset provenance, community governance, employment evidence and limitations.</x:v>
      </x:c>
      <x:c r="O10" s="66" t="str">
        <x:v>AI/inclusion reported brief + Portfolio Professional interviews.</x:v>
      </x:c>
      <x:c r="P10" s="66" t="str">
        <x:v>https://www.climateweeknyc.org/event-search</x:v>
      </x:c>
      <x:c r="Q10" s="66" t="str">
        <x:v>Confirmed listing</x:v>
      </x:c>
    </x:row>
    <x:row r="11">
      <x:c r="A11" s="66" t="n">
        <x:v>5</x:v>
      </x:c>
      <x:c r="B11" s="66" t="str">
        <x:v>A</x:v>
      </x:c>
      <x:c r="C11" s="66" t="str">
        <x:v>Why Regenerative: Regenerative Systems Summit</x:v>
      </x:c>
      <x:c r="D11" s="66" t="str">
        <x:v>Sep 22, 10:00 AM</x:v>
      </x:c>
      <x:c r="E11" s="66" t="str">
        <x:v>Private / application</x:v>
      </x:c>
      <x:c r="F11" s="66" t="str">
        <x:v>Regenerative systems</x:v>
      </x:c>
      <x:c r="G11" s="66" t="str">
        <x:v>Strong JBD, Hawaiʻi, institutional-design and systems-change fit.</x:v>
      </x:c>
      <x:c r="H11" s="66" t="str">
        <x:v>Beyond Sustainable Objects: Can Regenerative Systems Change Institutions?</x:v>
      </x:c>
      <x:c r="I11" s="66" t="str">
        <x:v>Designers, farmers, investors and conveners crossing sectors.</x:v>
      </x:c>
      <x:c r="J11" s="66" t="str">
        <x:v>Nature, behavior, community power, claims and benefit distribution.</x:v>
      </x:c>
      <x:c r="K11" s="66" t="str">
        <x:v>Regenerative brand strategy and design pathway.</x:v>
      </x:c>
      <x:c r="L11" s="66" t="str">
        <x:v>Finance, contracting, land use, Indigenous rights and impact claims.</x:v>
      </x:c>
      <x:c r="M11" s="66" t="str">
        <x:v>Apply and request Hawaiʻi/island-relevant speakers.</x:v>
      </x:c>
      <x:c r="N11" s="66" t="str">
        <x:v>Implementation evidence, land/community governance, financing and claims.</x:v>
      </x:c>
      <x:c r="O11" s="66" t="str">
        <x:v>JBD/NSAG field memo + Hawaiʻi transfer sheet.</x:v>
      </x:c>
      <x:c r="P11" s="66" t="str">
        <x:v>https://www.climateweeknyc.org/event-search</x:v>
      </x:c>
      <x:c r="Q11" s="66" t="str">
        <x:v>Confirmed listing</x:v>
      </x:c>
    </x:row>
    <x:row r="12">
      <x:c r="A12" s="66" t="n">
        <x:v>6</x:v>
      </x:c>
      <x:c r="B12" s="66" t="str">
        <x:v>A</x:v>
      </x:c>
      <x:c r="C12" s="66" t="str">
        <x:v>Datamaran at Climate Week</x:v>
      </x:c>
      <x:c r="D12" s="66" t="str">
        <x:v>Sep 22, 3:30 PM</x:v>
      </x:c>
      <x:c r="E12" s="66" t="str">
        <x:v>Private / application</x:v>
      </x:c>
      <x:c r="F12" s="66" t="str">
        <x:v>AI / ESG / legal risk</x:v>
      </x:c>
      <x:c r="G12" s="66" t="str">
        <x:v>Direct fit for AI, legal, corporate risk, sustainability data and claims.</x:v>
      </x:c>
      <x:c r="H12" s="66" t="str">
        <x:v>Turning Sustainability Data into Decision Authority</x:v>
      </x:c>
      <x:c r="I12" s="66" t="str">
        <x:v>Legal, data, risk and strategy portfolio roles.</x:v>
      </x:c>
      <x:c r="J12" s="66" t="str">
        <x:v>How risk models shape corporate attention, priority and public accountability.</x:v>
      </x:c>
      <x:c r="K12" s="66" t="str">
        <x:v>Brand governance and Cannes accountability story.</x:v>
      </x:c>
      <x:c r="L12" s="66" t="str">
        <x:v>AI governance, ESG regulation, materiality, disclosure and legal risk.</x:v>
      </x:c>
      <x:c r="M12" s="66" t="str">
        <x:v>Request media access and a product/governance interview.</x:v>
      </x:c>
      <x:c r="N12" s="66" t="str">
        <x:v>Model inputs, decision workflow, evidence, limitations and client use cases.</x:v>
      </x:c>
      <x:c r="O12" s="66" t="str">
        <x:v>AI/legal-tech company dossier + claims audit.</x:v>
      </x:c>
      <x:c r="P12" s="66" t="str">
        <x:v>https://www.climateweeknyc.org/event-search</x:v>
      </x:c>
      <x:c r="Q12" s="66" t="str">
        <x:v>Confirmed listing</x:v>
      </x:c>
    </x:row>
    <x:row r="13">
      <x:c r="A13" s="66" t="n">
        <x:v>7</x:v>
      </x:c>
      <x:c r="B13" s="66" t="str">
        <x:v>A</x:v>
      </x:c>
      <x:c r="C13" s="66" t="str">
        <x:v>PwC Climate Week sessions: AI, sustainability data and capital projects</x:v>
      </x:c>
      <x:c r="D13" s="66" t="str">
        <x:v>Sep 21–24; relevant sessions listed Sep 22</x:v>
      </x:c>
      <x:c r="E13" s="66" t="str">
        <x:v>Registration varies</x:v>
      </x:c>
      <x:c r="F13" s="66" t="str">
        <x:v>AI / finance / infrastructure</x:v>
      </x:c>
      <x:c r="G13" s="66" t="str">
        <x:v>Connects AI, sustainability data, risk, capital and infrastructure.</x:v>
      </x:c>
      <x:c r="H13" s="66" t="str">
        <x:v>The Missing Middle of Climate AI</x:v>
      </x:c>
      <x:c r="I13" s="66" t="str">
        <x:v>Advisers translating law, data, finance and implementation.</x:v>
      </x:c>
      <x:c r="J13" s="66" t="str">
        <x:v>Institutional authority, data selection, public impact and infrastructure risk.</x:v>
      </x:c>
      <x:c r="K13" s="66" t="str">
        <x:v>Major professional-services and brand pathway.</x:v>
      </x:c>
      <x:c r="L13" s="66" t="str">
        <x:v>Fintech, disclosure, capital projects, AI and governance.</x:v>
      </x:c>
      <x:c r="M13" s="66" t="str">
        <x:v>Request access to Sep 22 AI/data and infrastructure sessions.</x:v>
      </x:c>
      <x:c r="N13" s="66" t="str">
        <x:v>Concrete client problems, model use, governance and measurable outcomes.</x:v>
      </x:c>
      <x:c r="O13" s="66" t="str">
        <x:v>AI/finance/infrastructure comparative memo.</x:v>
      </x:c>
      <x:c r="P13" s="66" t="str">
        <x:v>https://www.pwc.com/us/en/services/esg/library/climate-week.html</x:v>
      </x:c>
      <x:c r="Q13" s="66" t="str">
        <x:v>Confirmed programme page</x:v>
      </x:c>
    </x:row>
    <x:row r="14">
      <x:c r="A14" s="66" t="n">
        <x:v>8</x:v>
      </x:c>
      <x:c r="B14" s="66" t="str">
        <x:v>B</x:v>
      </x:c>
      <x:c r="C14" s="66" t="str">
        <x:v>Rural America &amp; The Clean Energy Transition</x:v>
      </x:c>
      <x:c r="D14" s="66" t="str">
        <x:v>Sep 22, 12:00 PM</x:v>
      </x:c>
      <x:c r="E14" s="66" t="str">
        <x:v>Public</x:v>
      </x:c>
      <x:c r="F14" s="66" t="str">
        <x:v>Energy / justice</x:v>
      </x:c>
      <x:c r="G14" s="66" t="str">
        <x:v>Useful comparison for island, rural and infrastructure transitions.</x:v>
      </x:c>
      <x:c r="H14" s="66" t="str">
        <x:v>What Continental Climate Plans Miss About Remote Communities</x:v>
      </x:c>
      <x:c r="I14" s="66" t="str">
        <x:v>Policy, community, energy and finance translators.</x:v>
      </x:c>
      <x:c r="J14" s="66" t="str">
        <x:v>Distribution of cost, local agency, trust and infrastructure.</x:v>
      </x:c>
      <x:c r="K14" s="66" t="str">
        <x:v>Public-interest storytelling.</x:v>
      </x:c>
      <x:c r="L14" s="66" t="str">
        <x:v>Energy regulation, public finance, procurement and community benefits.</x:v>
      </x:c>
      <x:c r="M14" s="66" t="str">
        <x:v>Register; seek community and finance interviewees.</x:v>
      </x:c>
      <x:c r="N14" s="66" t="str">
        <x:v>Who controls decisions, financing, ownership and long-term benefits?</x:v>
      </x:c>
      <x:c r="O14" s="66" t="str">
        <x:v>Hawaiʻi comparison memo.</x:v>
      </x:c>
      <x:c r="P14" s="66" t="str">
        <x:v>https://www.climateweeknyc.org/event-search</x:v>
      </x:c>
      <x:c r="Q14" s="66" t="str">
        <x:v>Confirmed listing</x:v>
      </x:c>
    </x:row>
    <x:row r="15">
      <x:c r="A15" s="66" t="n">
        <x:v>9</x:v>
      </x:c>
      <x:c r="B15" s="66" t="str">
        <x:v>B</x:v>
      </x:c>
      <x:c r="C15" s="66" t="str">
        <x:v>Next-Gen Materials Transition</x:v>
      </x:c>
      <x:c r="D15" s="66" t="str">
        <x:v>Sep 22, 3:30 PM</x:v>
      </x:c>
      <x:c r="E15" s="66" t="str">
        <x:v>Private</x:v>
      </x:c>
      <x:c r="F15" s="66" t="str">
        <x:v>Materials / design</x:v>
      </x:c>
      <x:c r="G15" s="66" t="str">
        <x:v>Strong DDW/JBD bridge and claims-accountability topic.</x:v>
      </x:c>
      <x:c r="H15" s="66" t="str">
        <x:v>The Material Claim Gap</x:v>
      </x:c>
      <x:c r="I15" s="66" t="str">
        <x:v>Scientists, designers, manufacturers and investors.</x:v>
      </x:c>
      <x:c r="J15" s="66" t="str">
        <x:v>Environmental burden, worker exposure and claim evidence.</x:v>
      </x:c>
      <x:c r="K15" s="66" t="str">
        <x:v>Design, brand and sustainable-materials Cannes pathway.</x:v>
      </x:c>
      <x:c r="L15" s="66" t="str">
        <x:v>Product claims, supply chain, IP, liability and procurement.</x:v>
      </x:c>
      <x:c r="M15" s="66" t="str">
        <x:v>Apply; request lifecycle-data speakers.</x:v>
      </x:c>
      <x:c r="N15" s="66" t="str">
        <x:v>Lifecycle evidence, manufacturing scale, cost and trade-offs.</x:v>
      </x:c>
      <x:c r="O15" s="66" t="str">
        <x:v>JBD or design-law brief.</x:v>
      </x:c>
      <x:c r="P15" s="66" t="str">
        <x:v>https://www.climateweeknyc.org/event-search</x:v>
      </x:c>
      <x:c r="Q15" s="66" t="str">
        <x:v>Confirmed listing</x:v>
      </x:c>
    </x:row>
    <x:row r="16">
      <x:c r="A16" s="66" t="n">
        <x:v>10</x:v>
      </x:c>
      <x:c r="B16" s="66" t="str">
        <x:v>B</x:v>
      </x:c>
      <x:c r="C16" s="66" t="str">
        <x:v>Creator Economy NYC ecosystem meetings</x:v>
      </x:c>
      <x:c r="D16" s="66" t="str">
        <x:v>Sep 20–22 by appointment</x:v>
      </x:c>
      <x:c r="E16" s="66" t="str">
        <x:v>Direct outreach</x:v>
      </x:c>
      <x:c r="F16" s="66" t="str">
        <x:v>Creator economy</x:v>
      </x:c>
      <x:c r="G16" s="66" t="str">
        <x:v>No verified large conference on exact dates; use trip for curated meetings.</x:v>
      </x:c>
      <x:c r="H16" s="66" t="str">
        <x:v>Place-Based Journalism as a Portfolio Profession</x:v>
      </x:c>
      <x:c r="I16" s="66" t="str">
        <x:v>Creators, platform operators, brand leaders and production technologists.</x:v>
      </x:c>
      <x:c r="J16" s="66" t="str">
        <x:v>Platform incentives, labor, authenticity, disclosure and cognitive load.</x:v>
      </x:c>
      <x:c r="K16" s="66" t="str">
        <x:v>Direct Cannes content, brand and creator pathways.</x:v>
      </x:c>
      <x:c r="L16" s="66" t="str">
        <x:v>Creator contracts, IP, AI likeness, advertising and platform law.</x:v>
      </x:c>
      <x:c r="M16" s="66" t="str">
        <x:v>Request a small roundtable or 1:1s with community organizers and creator-tech founders.</x:v>
      </x:c>
      <x:c r="N16" s="66" t="str">
        <x:v>Production workflows, monetization, AI tools, rights and career architecture.</x:v>
      </x:c>
      <x:c r="O16" s="66" t="str">
        <x:v>Creator-economy contact dossier + place-based content workflow interviews.</x:v>
      </x:c>
      <x:c r="P16" s="66" t="str">
        <x:v>https://creatoreconomynyc.com/</x:v>
      </x:c>
      <x:c r="Q16" s="66" t="str">
        <x:v>Side meetings</x:v>
      </x:c>
    </x:row>
    <x:row r="17">
      <x:c r="A17" s="66" t="n">
        <x:v>11</x:v>
      </x:c>
      <x:c r="B17" s="66" t="str">
        <x:v>B</x:v>
      </x:c>
      <x:c r="C17" s="66" t="str">
        <x:v>Legal-tech / AI-native law ecosystem side meetings</x:v>
      </x:c>
      <x:c r="D17" s="66" t="str">
        <x:v>Sep 20–22 by appointment</x:v>
      </x:c>
      <x:c r="E17" s="66" t="str">
        <x:v>Direct outreach</x:v>
      </x:c>
      <x:c r="F17" s="66" t="str">
        <x:v>Legal tech</x:v>
      </x:c>
      <x:c r="G17" s="66" t="str">
        <x:v>No dedicated conference verified for exact dates; NYC remains dense with legal-AI actors.</x:v>
      </x:c>
      <x:c r="H17" s="66" t="str">
        <x:v>What Legal AI Looks Like Between Demo and Practice</x:v>
      </x:c>
      <x:c r="I17" s="66" t="str">
        <x:v>Lawyers, legal engineers, founders, educators and legal-ops leaders.</x:v>
      </x:c>
      <x:c r="J17" s="66" t="str">
        <x:v>Professional judgment, deskilling, confidentiality and institutional authority.</x:v>
      </x:c>
      <x:c r="K17" s="66" t="str">
        <x:v>AI/professional identity Cannes material.</x:v>
      </x:c>
      <x:c r="L17" s="66" t="str">
        <x:v>Core legal-tech and legal-education value.</x:v>
      </x:c>
      <x:c r="M17" s="66" t="str">
        <x:v>Arrange 3–5 meetings using LegalTech Connect and LegalTechnologyHub networks.</x:v>
      </x:c>
      <x:c r="N17" s="66" t="str">
        <x:v>Use case, deployment barriers, governance, education and new roles.</x:v>
      </x:c>
      <x:c r="O17" s="66" t="str">
        <x:v>Legal AI field memo + co-op relationship pipeline.</x:v>
      </x:c>
      <x:c r="P17" s="66" t="str">
        <x:v>https://www.legaltechconnect.com/</x:v>
      </x:c>
      <x:c r="Q17" s="66" t="str">
        <x:v>Side meetings</x:v>
      </x:c>
    </x:row>
    <x:row r="18">
      <x:c r="A18" s="66" t="n">
        <x:v>12</x:v>
      </x:c>
      <x:c r="B18" s="66" t="str">
        <x:v>B</x:v>
      </x:c>
      <x:c r="C18" s="66" t="str">
        <x:v>Fintech / financial-AI side meetings</x:v>
      </x:c>
      <x:c r="D18" s="66" t="str">
        <x:v>Sep 20–22 by appointment</x:v>
      </x:c>
      <x:c r="E18" s="66" t="str">
        <x:v>Direct outreach</x:v>
      </x:c>
      <x:c r="F18" s="66" t="str">
        <x:v>Fintech</x:v>
      </x:c>
      <x:c r="G18" s="66" t="str">
        <x:v>Dedicated major fintech conferences occur earlier in September, not during exact stay.</x:v>
      </x:c>
      <x:c r="H18" s="66" t="str">
        <x:v>Who Owns the Judgment in Financial AI?</x:v>
      </x:c>
      <x:c r="I18" s="66" t="str">
        <x:v>Quants, lawyers, product leaders, risk officers and founders.</x:v>
      </x:c>
      <x:c r="J18" s="66" t="str">
        <x:v>Automated authority, financial harm, explainability and appeal.</x:v>
      </x:c>
      <x:c r="K18" s="66" t="str">
        <x:v>Finance/AI Cannes and brand relationships.</x:v>
      </x:c>
      <x:c r="L18" s="66" t="str">
        <x:v>AI risk, consumer finance, cybersecurity, payments and regulation.</x:v>
      </x:c>
      <x:c r="M18" s="66" t="str">
        <x:v>Seek post-Finovate meetings with speakers, firms or NYU/Cornell contacts.</x:v>
      </x:c>
      <x:c r="N18" s="66" t="str">
        <x:v>Lifecycle risk, monitoring, failure examples and professional-role change.</x:v>
      </x:c>
      <x:c r="O18" s="66" t="str">
        <x:v>Financial-AI interview cluster.</x:v>
      </x:c>
      <x:c r="P18" s="66" t="str">
        <x:v>https://informaconnect.com/finovatefall/</x:v>
      </x:c>
      <x:c r="Q18" s="66" t="str">
        <x:v>Side meetings</x:v>
      </x:c>
    </x:row>
  </x:sheetData>
  <x:mergeCells>
    <x:mergeCell ref="A1:Q2"/>
    <x:mergeCell ref="A3:Q4"/>
  </x:mergeCells>
  <x:pageMargins left="0.7" right="0.7" top="0.75" bottom="0.75" header="0.3" footer="0.3"/>
  <x:tableParts count="1">
    <x:tablePart xmlns:r="http://schemas.openxmlformats.org/officeDocument/2006/relationships" r:id="Re9feffab63564557"/>
  </x:tableParts>
</x:worksheet>
</file>

<file path=xl/worksheets/sheet12.xml><?xml version="1.0" encoding="utf-8"?>
<x:worksheet xmlns:x="http://schemas.openxmlformats.org/spreadsheetml/2006/main">
  <x:sheetFormatPr defaultRowHeight="15"/>
  <x:cols>
    <x:col min="1" max="1" width="7" hidden="0" customWidth="1"/>
    <x:col min="2" max="2" width="9" hidden="0" customWidth="1"/>
    <x:col min="3" max="3" width="38" hidden="0" customWidth="1"/>
    <x:col min="4" max="4" width="24" hidden="0" customWidth="1"/>
    <x:col min="5" max="5" width="42" hidden="0" customWidth="1"/>
    <x:col min="6" max="6" width="34" hidden="0" customWidth="1"/>
    <x:col min="7" max="7" width="34" hidden="0" customWidth="1"/>
    <x:col min="8" max="8" width="32" hidden="0" customWidth="1"/>
    <x:col min="9" max="9" width="32" hidden="0" customWidth="1"/>
    <x:col min="10" max="10" width="34" hidden="0" customWidth="1"/>
    <x:col min="11" max="11" width="30" hidden="0" customWidth="1"/>
    <x:col min="12" max="12" width="34" hidden="0" customWidth="1"/>
    <x:col min="13" max="13" width="42" hidden="0" customWidth="1"/>
    <x:col min="14" max="14" width="42" hidden="0" customWidth="1"/>
    <x:col min="15" max="15" width="42" hidden="0" customWidth="1"/>
    <x:col min="16" max="16" width="30" hidden="0" customWidth="1"/>
    <x:col min="17" max="17" width="40" hidden="0" customWidth="1"/>
    <x:col min="18" max="18" width="18" hidden="0" customWidth="1"/>
  </x:cols>
  <x:sheetData>
    <x:row r="1" ht="28" customHeight="1">
      <x:c r="A1" s="78" t="str">
        <x:v>Reykjavík September 20–26, 2026 — Cannabis and Psychoactive-Plant Reporting Dossier</x:v>
      </x:c>
      <x:c r="B1" s="78"/>
      <x:c r="C1" s="78"/>
      <x:c r="D1" s="78"/>
      <x:c r="E1" s="78"/>
      <x:c r="F1" s="78"/>
      <x:c r="G1" s="78"/>
      <x:c r="H1" s="78"/>
      <x:c r="I1" s="78"/>
      <x:c r="J1" s="78"/>
      <x:c r="K1" s="78"/>
      <x:c r="L1" s="78"/>
      <x:c r="M1" s="78"/>
      <x:c r="N1" s="78"/>
      <x:c r="O1" s="78"/>
      <x:c r="P1" s="78"/>
      <x:c r="Q1" s="78"/>
      <x:c r="R1" s="78"/>
    </x:row>
    <x:row r="2" ht="28" customHeight="1">
      <x:c r="A2" s="78"/>
      <x:c r="B2" s="78"/>
      <x:c r="C2" s="78"/>
      <x:c r="D2" s="78"/>
      <x:c r="E2" s="78"/>
      <x:c r="F2" s="78"/>
      <x:c r="G2" s="78"/>
      <x:c r="H2" s="78"/>
      <x:c r="I2" s="78"/>
      <x:c r="J2" s="78"/>
      <x:c r="K2" s="78"/>
      <x:c r="L2" s="78"/>
      <x:c r="M2" s="78"/>
      <x:c r="N2" s="78"/>
      <x:c r="O2" s="78"/>
      <x:c r="P2" s="78"/>
      <x:c r="Q2" s="78"/>
      <x:c r="R2" s="78"/>
    </x:row>
    <x:row r="3">
      <x:c r="A3" s="79" t="str">
        <x:v>Primary reporting identity: Fat Nugs Magazine, with separate Cannabis Law Report legal-policy work. Health for the Future runs September 18–20, so September 20 is the final conference day and the remaining stay should be treated as a reporting residency with pre-booked institutional and source interviews.</x:v>
      </x:c>
      <x:c r="B3" s="79"/>
      <x:c r="C3" s="79"/>
      <x:c r="D3" s="79"/>
      <x:c r="E3" s="79"/>
      <x:c r="F3" s="79"/>
      <x:c r="G3" s="79"/>
      <x:c r="H3" s="79"/>
      <x:c r="I3" s="79"/>
      <x:c r="J3" s="79"/>
      <x:c r="K3" s="79"/>
      <x:c r="L3" s="79"/>
      <x:c r="M3" s="79"/>
      <x:c r="N3" s="79"/>
      <x:c r="O3" s="79"/>
      <x:c r="P3" s="79"/>
      <x:c r="Q3" s="79"/>
      <x:c r="R3" s="79"/>
    </x:row>
    <x:row r="4">
      <x:c r="A4" s="79"/>
      <x:c r="B4" s="79"/>
      <x:c r="C4" s="79"/>
      <x:c r="D4" s="79"/>
      <x:c r="E4" s="79"/>
      <x:c r="F4" s="79"/>
      <x:c r="G4" s="79"/>
      <x:c r="H4" s="79"/>
      <x:c r="I4" s="79"/>
      <x:c r="J4" s="79"/>
      <x:c r="K4" s="79"/>
      <x:c r="L4" s="79"/>
      <x:c r="M4" s="79"/>
      <x:c r="N4" s="79"/>
      <x:c r="O4" s="79"/>
      <x:c r="P4" s="79"/>
      <x:c r="Q4" s="79"/>
      <x:c r="R4" s="79"/>
    </x:row>
    <x:row r="5">
      <x:c r="A5" s="22"/>
      <x:c r="B5" s="22"/>
      <x:c r="C5" s="22"/>
      <x:c r="D5" s="22"/>
      <x:c r="E5" s="22"/>
      <x:c r="F5" s="22"/>
      <x:c r="G5" s="22"/>
      <x:c r="H5" s="22"/>
      <x:c r="I5" s="22"/>
      <x:c r="J5" s="22"/>
      <x:c r="K5" s="22"/>
      <x:c r="L5" s="22"/>
      <x:c r="M5" s="22"/>
      <x:c r="N5" s="22"/>
      <x:c r="O5" s="22"/>
      <x:c r="P5" s="22"/>
      <x:c r="Q5" s="22"/>
      <x:c r="R5" s="22"/>
    </x:row>
    <x:row r="6">
      <x:c r="A6" s="80" t="str">
        <x:v>Rank</x:v>
      </x:c>
      <x:c r="B6" s="80" t="str">
        <x:v>Priority</x:v>
      </x:c>
      <x:c r="C6" s="80" t="str">
        <x:v>Target</x:v>
      </x:c>
      <x:c r="D6" s="80" t="str">
        <x:v>Type</x:v>
      </x:c>
      <x:c r="E6" s="80" t="str">
        <x:v>Why prioritize</x:v>
      </x:c>
      <x:c r="F6" s="80" t="str">
        <x:v>Fat Nugs assignment</x:v>
      </x:c>
      <x:c r="G6" s="80" t="str">
        <x:v>CLR assignment</x:v>
      </x:c>
      <x:c r="H6" s="80" t="str">
        <x:v>Portfolio Professional</x:v>
      </x:c>
      <x:c r="I6" s="80" t="str">
        <x:v>NSAG</x:v>
      </x:c>
      <x:c r="J6" s="80" t="str">
        <x:v>JBD / science communication</x:v>
      </x:c>
      <x:c r="K6" s="80" t="str">
        <x:v>Cannes asset</x:v>
      </x:c>
      <x:c r="L6" s="80" t="str">
        <x:v>Hawaiʻi comparison</x:v>
      </x:c>
      <x:c r="M6" s="80" t="str">
        <x:v>Interview question 1</x:v>
      </x:c>
      <x:c r="N6" s="80" t="str">
        <x:v>Question 2</x:v>
      </x:c>
      <x:c r="O6" s="80" t="str">
        <x:v>Evidence / document request</x:v>
      </x:c>
      <x:c r="P6" s="80" t="str">
        <x:v>Contact route</x:v>
      </x:c>
      <x:c r="Q6" s="80" t="str">
        <x:v>Source URL</x:v>
      </x:c>
      <x:c r="R6" s="80" t="str">
        <x:v>Status</x:v>
      </x:c>
    </x:row>
    <x:row r="7">
      <x:c r="A7" s="66" t="n">
        <x:v>1</x:v>
      </x:c>
      <x:c r="B7" s="66" t="str">
        <x:v>A</x:v>
      </x:c>
      <x:c r="C7" s="66" t="str">
        <x:v>Health for the Future — final conference day</x:v>
      </x:c>
      <x:c r="D7" s="66" t="str">
        <x:v>Conference</x:v>
      </x:c>
      <x:c r="E7" s="66" t="str">
        <x:v>Direct trip anchor with confirmed international cannabis and plant-medicine speakers.</x:v>
      </x:c>
      <x:c r="F7" s="66" t="str">
        <x:v>Can a Small Island Build a Credible Plant-Medicine Future?</x:v>
      </x:c>
      <x:c r="G7" s="66" t="str">
        <x:v>Iceland’s Cannabis and Medicinal-Product Framework at the Edge of Reform</x:v>
      </x:c>
      <x:c r="H7" s="66" t="str">
        <x:v>Scientists, clinicians, advocates and organizers spanning multiple roles.</x:v>
      </x:c>
      <x:c r="I7" s="66" t="str">
        <x:v>Authority, patient vulnerability, claims, access and institutional trust.</x:v>
      </x:c>
      <x:c r="J7" s="66" t="str">
        <x:v>Science-to-public translation and evidence quality.</x:v>
      </x:c>
      <x:c r="K7" s="66" t="str">
        <x:v>International cannabis media, wellness and cultural relationships.</x:v>
      </x:c>
      <x:c r="L7" s="66" t="str">
        <x:v>Direct island-to-island medical-access comparison.</x:v>
      </x:c>
      <x:c r="M7" s="66" t="str">
        <x:v>What is the most important claim made at this summit that Iceland’s current system cannot yet support?</x:v>
      </x:c>
      <x:c r="N7" s="66" t="str">
        <x:v>What would responsible access require before broader legalization is politically or medically credible?</x:v>
      </x:c>
      <x:c r="O7" s="66" t="str">
        <x:v>Programme, recordings, speaker contacts, evidence cited, policy proposals and sponsor list.</x:v>
      </x:c>
      <x:c r="P7" s="66" t="str">
        <x:v>Organizer / press request immediately; arrive early on Sep 20.</x:v>
      </x:c>
      <x:c r="Q7" s="66" t="str">
        <x:v>https://www.cannabistrades.org/events/health-4-the-future</x:v>
      </x:c>
      <x:c r="R7" s="66" t="str">
        <x:v>Confirmed</x:v>
      </x:c>
    </x:row>
    <x:row r="8">
      <x:c r="A8" s="66" t="n">
        <x:v>2</x:v>
      </x:c>
      <x:c r="B8" s="66" t="str">
        <x:v>A</x:v>
      </x:c>
      <x:c r="C8" s="66" t="str">
        <x:v>Dr Magnús Þórsson</x:v>
      </x:c>
      <x:c r="D8" s="66" t="str">
        <x:v>Confirmed conference speaker</x:v>
      </x:c>
      <x:c r="E8" s="66" t="str">
        <x:v>Local medical voice and likely bridge to Icelandic clinical context.</x:v>
      </x:c>
      <x:c r="F8" s="66" t="str">
        <x:v>What Icelandic Clinicians Need from Cannabis Evidence</x:v>
      </x:c>
      <x:c r="G8" s="66" t="str">
        <x:v>Clinical and prescribing constraints under current Icelandic law</x:v>
      </x:c>
      <x:c r="H8" s="66" t="str">
        <x:v>Physician/educator/public communicator career structure.</x:v>
      </x:c>
      <x:c r="I8" s="66" t="str">
        <x:v>Clinical authority, patient expectations and risk communication.</x:v>
      </x:c>
      <x:c r="J8" s="66" t="str">
        <x:v>High-value science communication interview.</x:v>
      </x:c>
      <x:c r="K8" s="66" t="str">
        <x:v>Nordic medical-cannabis voice.</x:v>
      </x:c>
      <x:c r="L8" s="66" t="str">
        <x:v>Compare specialist prescribing and medical access in Hawaiʻi and Iceland.</x:v>
      </x:c>
      <x:c r="M8" s="66" t="str">
        <x:v>Which patients currently fall into the gap between scientific interest and lawful clinical access?</x:v>
      </x:c>
      <x:c r="N8" s="66" t="str">
        <x:v>What evidence or regulatory change would alter your own clinical position?</x:v>
      </x:c>
      <x:c r="O8" s="66" t="str">
        <x:v>Clinical guidelines, published work, permitted uses, referral/prescribing pathway and evidence gaps.</x:v>
      </x:c>
      <x:c r="P8" s="66" t="str">
        <x:v>Conference organizer introduction.</x:v>
      </x:c>
      <x:c r="Q8" s="66" t="str">
        <x:v>https://www.cannabistrades.org/events/health-4-the-future</x:v>
      </x:c>
      <x:c r="R8" s="66" t="str">
        <x:v>Confirmed speaker</x:v>
      </x:c>
    </x:row>
    <x:row r="9">
      <x:c r="A9" s="66" t="n">
        <x:v>3</x:v>
      </x:c>
      <x:c r="B9" s="66" t="str">
        <x:v>A</x:v>
      </x:c>
      <x:c r="C9" s="66" t="str">
        <x:v>Icelandic Medicines Agency</x:v>
      </x:c>
      <x:c r="D9" s="66" t="str">
        <x:v>Regulator</x:v>
      </x:c>
      <x:c r="E9" s="66" t="str">
        <x:v>Primary authority on Sativex, CBD/THC medicinal products, marketing authorization and import rules.</x:v>
      </x:c>
      <x:c r="F9" s="66" t="str">
        <x:v>What Patients Can Actually Access in Iceland</x:v>
      </x:c>
      <x:c r="G9" s="66" t="str">
        <x:v>Cannabis, CBD and medicinal products: what Icelandic law permits</x:v>
      </x:c>
      <x:c r="H9" s="66" t="str">
        <x:v>Regulatory professionals translating science, EU/EEA systems and domestic law.</x:v>
      </x:c>
      <x:c r="I9" s="66" t="str">
        <x:v>Institutional authority, access, product classification and public understanding.</x:v>
      </x:c>
      <x:c r="J9" s="66" t="str">
        <x:v>Excellent regulatory science communication.</x:v>
      </x:c>
      <x:c r="K9" s="66" t="str">
        <x:v>Comparative regulated-market reporting.</x:v>
      </x:c>
      <x:c r="L9" s="66" t="str">
        <x:v>Direct comparison with Hawaiʻi’s medical-cannabis system.</x:v>
      </x:c>
      <x:c r="M9" s="66" t="str">
        <x:v>Why has only one cannabis-containing medicinal product obtained marketing authorization in Iceland?</x:v>
      </x:c>
      <x:c r="N9" s="66" t="str">
        <x:v>How does the Agency distinguish medicinal CBD, supplements, cosmetics and prohibited THC products in practice?</x:v>
      </x:c>
      <x:c r="O9" s="66" t="str">
        <x:v>Current statutes/regulations, authorization data, import guidance, enforcement statistics and public FAQs.</x:v>
      </x:c>
      <x:c r="P9" s="66" t="str">
        <x:v>Official media/contact request.</x:v>
      </x:c>
      <x:c r="Q9" s="66" t="str">
        <x:v>https://www.ima.is/published_material/faq/</x:v>
      </x:c>
      <x:c r="R9" s="66" t="str">
        <x:v>Institution verified</x:v>
      </x:c>
    </x:row>
    <x:row r="10">
      <x:c r="A10" s="66" t="n">
        <x:v>4</x:v>
      </x:c>
      <x:c r="B10" s="66" t="str">
        <x:v>A</x:v>
      </x:c>
      <x:c r="C10" s="66" t="str">
        <x:v>Icelandic Hemp Association / Hemp for the Future organizers</x:v>
      </x:c>
      <x:c r="D10" s="66" t="str">
        <x:v>Industry/policy association</x:v>
      </x:c>
      <x:c r="E10" s="66" t="str">
        <x:v>Core local network for hemp, medical cannabis, policy and sustainable development.</x:v>
      </x:c>
      <x:c r="F10" s="66" t="str">
        <x:v>The Movement Trying to Build Iceland’s Hemp and Medical-Cannabis Future</x:v>
      </x:c>
      <x:c r="G10" s="66" t="str">
        <x:v>Who is writing Iceland’s next cannabis-policy agenda?</x:v>
      </x:c>
      <x:c r="H10" s="66" t="str">
        <x:v>Organizer/advocate/industry portfolio careers.</x:v>
      </x:c>
      <x:c r="I10" s="66" t="str">
        <x:v>Industry influence, evidence, public trust and commercial pressure.</x:v>
      </x:c>
      <x:c r="J10" s="66" t="str">
        <x:v>Hemp science, sustainability and public communication.</x:v>
      </x:c>
      <x:c r="K10" s="66" t="str">
        <x:v>Event, media and international cannabis relationships.</x:v>
      </x:c>
      <x:c r="L10" s="66" t="str">
        <x:v>Compare island agriculture, imports, sustainability and regulatory strategy.</x:v>
      </x:c>
      <x:c r="M10" s="66" t="str">
        <x:v>What problem is the Association trying to solve first: patient access, agriculture, industrial hemp or political legitimacy?</x:v>
      </x:c>
      <x:c r="N10" s="66" t="str">
        <x:v>Which claims about Iceland’s hemp potential have evidence, and which remain aspirations?</x:v>
      </x:c>
      <x:c r="O10" s="66" t="str">
        <x:v>Policy papers, membership, funding, proposals, economic studies, prior conference records.</x:v>
      </x:c>
      <x:c r="P10" s="66" t="str">
        <x:v>Official site / conference organizer.</x:v>
      </x:c>
      <x:c r="Q10" s="66" t="str">
        <x:v>https://hemp4future.is/</x:v>
      </x:c>
      <x:c r="R10" s="66" t="str">
        <x:v>Institution verified</x:v>
      </x:c>
    </x:row>
    <x:row r="11">
      <x:c r="A11" s="66" t="n">
        <x:v>5</x:v>
      </x:c>
      <x:c r="B11" s="66" t="str">
        <x:v>A</x:v>
      </x:c>
      <x:c r="C11" s="66" t="str">
        <x:v>University of Iceland wastewater epidemiology researchers</x:v>
      </x:c>
      <x:c r="D11" s="66" t="str">
        <x:v>Research team</x:v>
      </x:c>
      <x:c r="E11" s="66" t="str">
        <x:v>Objective local evidence on cannabis and other drug consumption patterns.</x:v>
      </x:c>
      <x:c r="F11" s="66" t="str">
        <x:v>What Reykjavík’s Wastewater Reveals—and Cannot Reveal—About Drug Use</x:v>
      </x:c>
      <x:c r="G11" s="66" t="str">
        <x:v>How drug-use evidence enters policy</x:v>
      </x:c>
      <x:c r="H11" s="66" t="str">
        <x:v>Chemistry/public health/data researchers working across disciplines.</x:v>
      </x:c>
      <x:c r="I11" s="66" t="str">
        <x:v>Population surveillance, privacy, interpretation and policy authority.</x:v>
      </x:c>
      <x:c r="J11" s="66" t="str">
        <x:v>Strong methods and uncertainty explainer.</x:v>
      </x:c>
      <x:c r="K11" s="66" t="str">
        <x:v>Data-driven psychoactive-plant reporting.</x:v>
      </x:c>
      <x:c r="L11" s="66" t="str">
        <x:v>Potential comparison with Hawaiʻi surveillance and public-health data.</x:v>
      </x:c>
      <x:c r="M11" s="66" t="str">
        <x:v>What can wastewater data establish about cannabis use, and what conclusions would be scientifically irresponsible?</x:v>
      </x:c>
      <x:c r="N11" s="66" t="str">
        <x:v>How has Icelandic policy used—or ignored—these findings?</x:v>
      </x:c>
      <x:c r="O11" s="66" t="str">
        <x:v>Study methods, later datasets, city coverage, limitations and policy citations.</x:v>
      </x:c>
      <x:c r="P11" s="66" t="str">
        <x:v>University research-profile contact.</x:v>
      </x:c>
      <x:c r="Q11" s="66" t="str">
        <x:v>https://iris.hi.is/en/publications/illicit-drug-use-in-reykjavik-by-wastewater-based-epidemiology/</x:v>
      </x:c>
      <x:c r="R11" s="66" t="str">
        <x:v>Published research verified</x:v>
      </x:c>
    </x:row>
    <x:row r="12">
      <x:c r="A12" s="66" t="n">
        <x:v>6</x:v>
      </x:c>
      <x:c r="B12" s="66" t="str">
        <x:v>A</x:v>
      </x:c>
      <x:c r="C12" s="66" t="str">
        <x:v>Helgi Gunnlaugsson / University of Iceland criminology and drug-policy expertise</x:v>
      </x:c>
      <x:c r="D12" s="66" t="str">
        <x:v>Academic/policy expert</x:v>
      </x:c>
      <x:c r="E12" s="66" t="str">
        <x:v>Long-running scholarship on Icelandic drug policy and criminalization.</x:v>
      </x:c>
      <x:c r="F12" s="66" t="str">
        <x:v>Why Iceland’s Cannabis Debate Is Not Only About Cannabis</x:v>
      </x:c>
      <x:c r="G12" s="66" t="str">
        <x:v>The history and structure of Icelandic drug control</x:v>
      </x:c>
      <x:c r="H12" s="66" t="str">
        <x:v>Academic/public commentator portfolio.</x:v>
      </x:c>
      <x:c r="I12" s="66" t="str">
        <x:v>Criminalization, stigma, institutional power and public narratives.</x:v>
      </x:c>
      <x:c r="J12" s="66" t="str">
        <x:v>Policy history communicated for general readers.</x:v>
      </x:c>
      <x:c r="K12" s="66" t="str">
        <x:v>Nordic legal-policy perspective.</x:v>
      </x:c>
      <x:c r="L12" s="66" t="str">
        <x:v>Compare island policing, public health and political scale.</x:v>
      </x:c>
      <x:c r="M12" s="66" t="str">
        <x:v>What makes Iceland’s drug-policy politics distinct from other Nordic countries?</x:v>
      </x:c>
      <x:c r="N12" s="66" t="str">
        <x:v>Which reform is most plausible, and which popular comparison is misleading?</x:v>
      </x:c>
      <x:c r="O12" s="66" t="str">
        <x:v>Current scholarship, legal history, policy proposals and data.</x:v>
      </x:c>
      <x:c r="P12" s="66" t="str">
        <x:v>University profile / department.</x:v>
      </x:c>
      <x:c r="Q12" s="66" t="str">
        <x:v>https://nordicwelfare.org/popnad/en/artiklar/the-opioid-crisis-is-overshadowing-cannabis-legalisation-in-iceland/</x:v>
      </x:c>
      <x:c r="R12" s="66" t="str">
        <x:v>Expert identity verified</x:v>
      </x:c>
    </x:row>
    <x:row r="13">
      <x:c r="A13" s="66" t="n">
        <x:v>7</x:v>
      </x:c>
      <x:c r="B13" s="66" t="str">
        <x:v>A</x:v>
      </x:c>
      <x:c r="C13" s="66" t="str">
        <x:v>Directorate of Health / public-health and prevention officials</x:v>
      </x:c>
      <x:c r="D13" s="66" t="str">
        <x:v>Public institution</x:v>
      </x:c>
      <x:c r="E13" s="66" t="str">
        <x:v>Necessary counterweight to industry and advocacy sources.</x:v>
      </x:c>
      <x:c r="F13" s="66" t="str">
        <x:v>How Iceland Frames Cannabis as a Public-Health Question</x:v>
      </x:c>
      <x:c r="G13" s="66" t="str">
        <x:v>Public-health evidence, youth prevention and harm reduction</x:v>
      </x:c>
      <x:c r="H13" s="66" t="str">
        <x:v>Public-health professionals crossing policy, research and communication.</x:v>
      </x:c>
      <x:c r="I13" s="66" t="str">
        <x:v>Risk communication, youth, vulnerability, stigma and institutional trust.</x:v>
      </x:c>
      <x:c r="J13" s="66" t="str">
        <x:v>Public science communication and prevention narratives.</x:v>
      </x:c>
      <x:c r="K13" s="66" t="str">
        <x:v>Public-interest reporting credibility.</x:v>
      </x:c>
      <x:c r="L13" s="66" t="str">
        <x:v>Compare Icelandic prevention model with Hawaiʻi community health.</x:v>
      </x:c>
      <x:c r="M13" s="66" t="str">
        <x:v>What harms are most supported by Icelandic data rather than imported assumptions?</x:v>
      </x:c>
      <x:c r="N13" s="66" t="str">
        <x:v>How would public-health monitoring need to change under medical expansion or decriminalization?</x:v>
      </x:c>
      <x:c r="O13" s="66" t="str">
        <x:v>Current prevalence, treatment, youth, harm, prevention and policy documents.</x:v>
      </x:c>
      <x:c r="P13" s="66" t="str">
        <x:v>Official press request.</x:v>
      </x:c>
      <x:c r="Q13" s="66" t="str">
        <x:v>https://www.landlaeknir.is/</x:v>
      </x:c>
      <x:c r="R13" s="66" t="str">
        <x:v>Institution verified</x:v>
      </x:c>
    </x:row>
    <x:row r="14">
      <x:c r="A14" s="66" t="n">
        <x:v>8</x:v>
      </x:c>
      <x:c r="B14" s="66" t="str">
        <x:v>A</x:v>
      </x:c>
      <x:c r="C14" s="66" t="str">
        <x:v>Landspítali / neurology and prescribing pathway</x:v>
      </x:c>
      <x:c r="D14" s="66" t="str">
        <x:v>Hospital/clinical institution</x:v>
      </x:c>
      <x:c r="E14" s="66" t="str">
        <x:v>Sativex access is limited to prescriptions from neurology specialists.</x:v>
      </x:c>
      <x:c r="F14" s="66" t="str">
        <x:v>The Narrow Door to Legal Cannabinoid Medicine</x:v>
      </x:c>
      <x:c r="G14" s="66" t="str">
        <x:v>Who may prescribe and how patients reach treatment</x:v>
      </x:c>
      <x:c r="H14" s="66" t="str">
        <x:v>Clinician/research/administrative roles.</x:v>
      </x:c>
      <x:c r="I14" s="66" t="str">
        <x:v>Patient navigation, authority, access and burden.</x:v>
      </x:c>
      <x:c r="J14" s="66" t="str">
        <x:v>Clinical pathway explainer.</x:v>
      </x:c>
      <x:c r="K14" s="66" t="str">
        <x:v>Medical-system reporting proof.</x:v>
      </x:c>
      <x:c r="L14" s="66" t="str">
        <x:v>Compare with Hawaiʻi physician certification and dispensary access.</x:v>
      </x:c>
      <x:c r="M14" s="66" t="str">
        <x:v>What does a patient have to demonstrate before cannabinoid medicine becomes a realistic option?</x:v>
      </x:c>
      <x:c r="N14" s="66" t="str">
        <x:v>Where do cost, specialist access or evidence create inequity?</x:v>
      </x:c>
      <x:c r="O14" s="66" t="str">
        <x:v>Clinical pathway, eligibility, utilization, cost and patient information.</x:v>
      </x:c>
      <x:c r="P14" s="66" t="str">
        <x:v>Hospital communications / neurology department.</x:v>
      </x:c>
      <x:c r="Q14" s="66" t="str">
        <x:v>https://www.ima.is/spurt_og_svarad/01-am-i-allowed-to-buy-medicinal-products-containing-cannabis-e-g-thc-or-cbd-in-iceland/</x:v>
      </x:c>
      <x:c r="R14" s="66" t="str">
        <x:v>Legal pathway verified; institution interview pending</x:v>
      </x:c>
    </x:row>
    <x:row r="15">
      <x:c r="A15" s="66" t="n">
        <x:v>9</x:v>
      </x:c>
      <x:c r="B15" s="66" t="str">
        <x:v>B</x:v>
      </x:c>
      <x:c r="C15" s="66" t="str">
        <x:v>International conference speakers: Ethan Russo, Bonni Goldstein, Justin Sinclair and others</x:v>
      </x:c>
      <x:c r="D15" s="66" t="str">
        <x:v>Speaker cluster</x:v>
      </x:c>
      <x:c r="E15" s="66" t="str">
        <x:v>High-authority international science/clinical sources already gathered in Reykjavík.</x:v>
      </x:c>
      <x:c r="F15" s="66" t="str">
        <x:v>What Global Cannabis Science Looks Like from a Restrictive Island Jurisdiction</x:v>
      </x:c>
      <x:c r="G15" s="66" t="str">
        <x:v>How imported expertise interacts with domestic law</x:v>
      </x:c>
      <x:c r="H15" s="66" t="str">
        <x:v>Clinician-researcher-educator portfolio careers.</x:v>
      </x:c>
      <x:c r="I15" s="66" t="str">
        <x:v>Expert authority, evidence translation and patient claims.</x:v>
      </x:c>
      <x:c r="J15" s="66" t="str">
        <x:v>Strong science communication interviews.</x:v>
      </x:c>
      <x:c r="K15" s="66" t="str">
        <x:v>International media and expert relationships.</x:v>
      </x:c>
      <x:c r="L15" s="66" t="str">
        <x:v>Ask how island medical systems should adapt—not copy—external evidence.</x:v>
      </x:c>
      <x:c r="M15" s="66" t="str">
        <x:v>Which cannabis claim is most commonly oversold even by reform advocates?</x:v>
      </x:c>
      <x:c r="N15" s="66" t="str">
        <x:v>What evidence should a small health system demand before expanding access?</x:v>
      </x:c>
      <x:c r="O15" s="66" t="str">
        <x:v>Slides, citations, disclosures, clinical guidelines and recommended Icelandic sources.</x:v>
      </x:c>
      <x:c r="P15" s="66" t="str">
        <x:v>Conference organizer / speaker professional contacts.</x:v>
      </x:c>
      <x:c r="Q15" s="66" t="str">
        <x:v>https://www.cannabistrades.org/events/health-4-the-future</x:v>
      </x:c>
      <x:c r="R15" s="66" t="str">
        <x:v>Confirmed speakers</x:v>
      </x:c>
    </x:row>
    <x:row r="16">
      <x:c r="A16" s="66" t="n">
        <x:v>10</x:v>
      </x:c>
      <x:c r="B16" s="66" t="str">
        <x:v>B</x:v>
      </x:c>
      <x:c r="C16" s="66" t="str">
        <x:v>SÁÁ / addiction treatment and recovery experts</x:v>
      </x:c>
      <x:c r="D16" s="66" t="str">
        <x:v>Clinical/civil-society institution</x:v>
      </x:c>
      <x:c r="E16" s="66" t="str">
        <x:v>Needed for balanced reporting on use, harm, treatment and stigma.</x:v>
      </x:c>
      <x:c r="F16" s="66" t="str">
        <x:v>Cannabis Reform Through the Eyes of Iceland’s Treatment System</x:v>
      </x:c>
      <x:c r="G16" s="66" t="str">
        <x:v>Treatment, harm reduction and policy consequences</x:v>
      </x:c>
      <x:c r="H16" s="66" t="str">
        <x:v>Clinician/advocate/administrator portfolio roles.</x:v>
      </x:c>
      <x:c r="I16" s="66" t="str">
        <x:v>Vulnerability, care, stigma, coercion and recovery.</x:v>
      </x:c>
      <x:c r="J16" s="66" t="str">
        <x:v>Public-health communication.</x:v>
      </x:c>
      <x:c r="K16" s="66" t="str">
        <x:v>Balanced policy reporting.</x:v>
      </x:c>
      <x:c r="L16" s="66" t="str">
        <x:v>Compare treatment access and island capacity.</x:v>
      </x:c>
      <x:c r="M16" s="66" t="str">
        <x:v>What changes in cannabis policy would reduce harm, and what changes could create new clinical burdens?</x:v>
      </x:c>
      <x:c r="N16" s="66" t="str">
        <x:v>How should journalism distinguish dependence risk from moral panic?</x:v>
      </x:c>
      <x:c r="O16" s="66" t="str">
        <x:v>Treatment data, cannabis presentations, policy positions and service capacity.</x:v>
      </x:c>
      <x:c r="P16" s="66" t="str">
        <x:v>Institutional communications.</x:v>
      </x:c>
      <x:c r="Q16" s="66" t="str">
        <x:v>https://saa.is/</x:v>
      </x:c>
      <x:c r="R16" s="66" t="str">
        <x:v>Institution to verify outreach contact</x:v>
      </x:c>
    </x:row>
    <x:row r="17">
      <x:c r="A17" s="66" t="n">
        <x:v>11</x:v>
      </x:c>
      <x:c r="B17" s="66" t="str">
        <x:v>B</x:v>
      </x:c>
      <x:c r="C17" s="66" t="str">
        <x:v>Reykjavík harm-reduction / safe-consumption-room stakeholders</x:v>
      </x:c>
      <x:c r="D17" s="66" t="str">
        <x:v>Public health / civil society</x:v>
      </x:c>
      <x:c r="E17" s="66" t="str">
        <x:v>Iceland authorized safe consumption rooms and Reykjavík opened a facility; broader psychoactive-substance context.</x:v>
      </x:c>
      <x:c r="F17" s="66" t="str">
        <x:v>What Harm Reduction Looks Like in a Small Capital</x:v>
      </x:c>
      <x:c r="G17" s="66" t="str">
        <x:v>Legal and governance structure for harm reduction</x:v>
      </x:c>
      <x:c r="H17" s="66" t="str">
        <x:v>Health/social-service/policy portfolio careers.</x:v>
      </x:c>
      <x:c r="I17" s="66" t="str">
        <x:v>Agency, dignity, public space, stigma and accountability.</x:v>
      </x:c>
      <x:c r="J17" s="66" t="str">
        <x:v>Place-based public-health reporting.</x:v>
      </x:c>
      <x:c r="K17" s="66" t="str">
        <x:v>Strong visual and civic-infrastructure story.</x:v>
      </x:c>
      <x:c r="L17" s="66" t="str">
        <x:v>Direct comparison with Hawaiʻi homelessness, public health and island services.</x:v>
      </x:c>
      <x:c r="M17" s="66" t="str">
        <x:v>What became possible once Iceland treated some drug harms as a service-design problem rather than only a criminal issue?</x:v>
      </x:c>
      <x:c r="N17" s="66" t="str">
        <x:v>What remains politically or operationally unresolved?</x:v>
      </x:c>
      <x:c r="O17" s="66" t="str">
        <x:v>Law, service model, utilization, outcomes, neighborhood response and evaluation.</x:v>
      </x:c>
      <x:c r="P17" s="66" t="str">
        <x:v>Municipal/public-health contacts.</x:v>
      </x:c>
      <x:c r="Q17" s="66" t="str">
        <x:v>https://nsfk.org/2021/09/25/retreat-or-entrenchment-drug-policies-in-iceland-revisited/</x:v>
      </x:c>
      <x:c r="R17" s="66" t="str">
        <x:v>Background verified; current operator to confirm</x:v>
      </x:c>
    </x:row>
    <x:row r="18">
      <x:c r="A18" s="66" t="n">
        <x:v>12</x:v>
      </x:c>
      <x:c r="B18" s="66" t="str">
        <x:v>B</x:v>
      </x:c>
      <x:c r="C18" s="66" t="str">
        <x:v>Reykjavík Grapevine / Iceland Review journalists covering cannabis and policy</x:v>
      </x:c>
      <x:c r="D18" s="66" t="str">
        <x:v>Media targets</x:v>
      </x:c>
      <x:c r="E18" s="66" t="str">
        <x:v>Local journalists can identify political context, sources, controversies and language pitfalls.</x:v>
      </x:c>
      <x:c r="F18" s="66" t="str">
        <x:v>Inside Iceland’s Cannabis Debate</x:v>
      </x:c>
      <x:c r="G18" s="66" t="str">
        <x:v>Media framing and policy narratives</x:v>
      </x:c>
      <x:c r="H18" s="66" t="str">
        <x:v>Journalists with cross-beat, cultural and international portfolios.</x:v>
      </x:c>
      <x:c r="I18" s="66" t="str">
        <x:v>Narrative power, stigma and agenda-setting.</x:v>
      </x:c>
      <x:c r="J18" s="66" t="str">
        <x:v>Local media collaboration and place-based storytelling.</x:v>
      </x:c>
      <x:c r="K18" s="66" t="str">
        <x:v>Cannes/media relationship.</x:v>
      </x:c>
      <x:c r="L18" s="66" t="str">
        <x:v>Improve comparative accuracy and avoid outsider framing.</x:v>
      </x:c>
      <x:c r="M18" s="66" t="str">
        <x:v>What does foreign cannabis media routinely misunderstand about Iceland?</x:v>
      </x:c>
      <x:c r="N18" s="66" t="str">
        <x:v>Who is absent from the public debate but should be interviewed?</x:v>
      </x:c>
      <x:c r="O18" s="66" t="str">
        <x:v>Prior coverage, source suggestions, terminology and current political status.</x:v>
      </x:c>
      <x:c r="P18" s="66" t="str">
        <x:v>Editorial outreach.</x:v>
      </x:c>
      <x:c r="Q18" s="66" t="str">
        <x:v>https://www.grapevine.is/</x:v>
      </x:c>
      <x:c r="R18" s="66" t="str">
        <x:v>Institution verified</x:v>
      </x:c>
    </x:row>
    <x:row r="19">
      <x:c r="A19" s="66" t="n">
        <x:v>13</x:v>
      </x:c>
      <x:c r="B19" s="66" t="str">
        <x:v>B</x:v>
      </x:c>
      <x:c r="C19" s="66" t="str">
        <x:v>Icelandic Food and Veterinary Authority / Environment Agency CBD classification interfaces</x:v>
      </x:c>
      <x:c r="D19" s="66" t="str">
        <x:v>Regulatory institutions</x:v>
      </x:c>
      <x:c r="E19" s="66" t="str">
        <x:v>CBD supplements and cosmetics fall under different authorities; useful classification story.</x:v>
      </x:c>
      <x:c r="F19" s="66" t="str">
        <x:v>One Molecule, Several Regulators</x:v>
      </x:c>
      <x:c r="G19" s="66" t="str">
        <x:v>The fragmented legal status of CBD products</x:v>
      </x:c>
      <x:c r="H19" s="66" t="str">
        <x:v>Regulators translating science and product categories.</x:v>
      </x:c>
      <x:c r="I19" s="66" t="str">
        <x:v>Consumer comprehension, claims, safety and institutional fragmentation.</x:v>
      </x:c>
      <x:c r="J19" s="66" t="str">
        <x:v>Excellent legal/science explainer.</x:v>
      </x:c>
      <x:c r="K19" s="66" t="str">
        <x:v>Regulated-product storytelling.</x:v>
      </x:c>
      <x:c r="L19" s="66" t="str">
        <x:v>Compare Hawaiʻi/U.S. CBD confusion.</x:v>
      </x:c>
      <x:c r="M19" s="66" t="str">
        <x:v>What determines whether a CBD product is treated as medicine, food or cosmetic in Iceland?</x:v>
      </x:c>
      <x:c r="N19" s="66" t="str">
        <x:v>Where do consumers and businesses most often misunderstand the boundary?</x:v>
      </x:c>
      <x:c r="O19" s="66" t="str">
        <x:v>Guidance, enforcement, product examples, labelling and cross-agency process.</x:v>
      </x:c>
      <x:c r="P19" s="66" t="str">
        <x:v>Official agency contacts.</x:v>
      </x:c>
      <x:c r="Q19" s="66" t="str">
        <x:v>https://www.ima.is/medicinal-products/medicines-in-luggage-and-postal-shipments/</x:v>
      </x:c>
      <x:c r="R19" s="66" t="str">
        <x:v>Authority split verified</x:v>
      </x:c>
    </x:row>
    <x:row r="20">
      <x:c r="A20" s="66" t="n">
        <x:v>14</x:v>
      </x:c>
      <x:c r="B20" s="66" t="str">
        <x:v>B</x:v>
      </x:c>
      <x:c r="C20" s="66" t="str">
        <x:v>Reykjavík place-based cultural and wellness institutions</x:v>
      </x:c>
      <x:c r="D20" s="66" t="str">
        <x:v>Place-based reporting cluster</x:v>
      </x:c>
      <x:c r="E20" s="66" t="str">
        <x:v>Pools, geothermal wellness, urban design, weather and nature create a distinctive setting for plant-medicine narratives.</x:v>
      </x:c>
      <x:c r="F20" s="66" t="str">
        <x:v>The Setting Around the Medicine</x:v>
      </x:c>
      <x:c r="G20" s="66" t="str">
        <x:v>How place, ritual and public wellness shape psychoactive-plant discourse</x:v>
      </x:c>
      <x:c r="H20" s="66" t="str">
        <x:v>Designers, guides, cultural workers and wellness operators.</x:v>
      </x:c>
      <x:c r="I20" s="66" t="str">
        <x:v>Sensory environment, belonging, commercialization and wellbeing claims.</x:v>
      </x:c>
      <x:c r="J20" s="66" t="str">
        <x:v>Direct JBD and science-communication content.</x:v>
      </x:c>
      <x:c r="K20" s="66" t="str">
        <x:v>Exceptional Cannes visual proof.</x:v>
      </x:c>
      <x:c r="L20" s="66" t="str">
        <x:v>Island wellness/tourism comparison with Hawaiʻi.</x:v>
      </x:c>
      <x:c r="M20" s="66" t="str">
        <x:v>How does Reykjavík’s public wellness culture shape what 'plant medicine' means locally?</x:v>
      </x:c>
      <x:c r="N20" s="66" t="str">
        <x:v>Where does wellness branding depart from public-health evidence?</x:v>
      </x:c>
      <x:c r="O20" s="66" t="str">
        <x:v>Public-space rules, design rationale, wellness claims, tourism material and local perspectives.</x:v>
      </x:c>
      <x:c r="P20" s="66" t="str">
        <x:v>City/tourism/cultural contacts.</x:v>
      </x:c>
      <x:c r="Q20" s="66" t="str">
        <x:v>https://visitreykjavik.is/</x:v>
      </x:c>
      <x:c r="R20" s="66" t="str">
        <x:v>Place-based cluster</x:v>
      </x:c>
    </x:row>
  </x:sheetData>
  <x:mergeCells>
    <x:mergeCell ref="A1:R2"/>
    <x:mergeCell ref="A3:R4"/>
  </x:mergeCells>
  <x:pageMargins left="0.7" right="0.7" top="0.75" bottom="0.75" header="0.3" footer="0.3"/>
  <x:tableParts count="1">
    <x:tablePart xmlns:r="http://schemas.openxmlformats.org/officeDocument/2006/relationships" r:id="Rc4193e5705ef4f05"/>
  </x:tableParts>
</x:worksheet>
</file>

<file path=xl/worksheets/sheet13.xml><?xml version="1.0" encoding="utf-8"?>
<x:worksheet xmlns:x="http://schemas.openxmlformats.org/spreadsheetml/2006/main">
  <x:sheetFormatPr defaultRowHeight="15"/>
  <x:cols>
    <x:col min="1" max="1" width="26" hidden="0" customWidth="1"/>
    <x:col min="2" max="2" width="42" hidden="0" customWidth="1"/>
    <x:col min="3" max="3" width="38" hidden="0" customWidth="1"/>
    <x:col min="4" max="4" width="34" hidden="0" customWidth="1"/>
    <x:col min="5" max="5" width="34" hidden="0" customWidth="1"/>
    <x:col min="6" max="6" width="34" hidden="0" customWidth="1"/>
    <x:col min="7" max="7" width="30" hidden="0" customWidth="1"/>
    <x:col min="8" max="8" width="42" hidden="0" customWidth="1"/>
    <x:col min="9" max="9" width="32" hidden="0" customWidth="1"/>
    <x:col min="10" max="10" width="34" hidden="0" customWidth="1"/>
    <x:col min="11" max="11" width="46" hidden="0" customWidth="1"/>
    <x:col min="12" max="12" width="30" hidden="0" customWidth="1"/>
    <x:col min="13" max="13" width="34" hidden="0" customWidth="1"/>
    <x:col min="14" max="14" width="34" hidden="0" customWidth="1"/>
    <x:col min="15" max="15" width="16" hidden="0" customWidth="1"/>
  </x:cols>
  <x:sheetData>
    <x:row r="1" ht="28" customHeight="1">
      <x:c r="A1" s="78" t="str">
        <x:v>Place-Based + Professional Content Production Protocol</x:v>
      </x:c>
      <x:c r="B1" s="78"/>
      <x:c r="C1" s="78"/>
      <x:c r="D1" s="78"/>
      <x:c r="E1" s="78"/>
      <x:c r="F1" s="78"/>
      <x:c r="G1" s="78"/>
      <x:c r="H1" s="78"/>
      <x:c r="I1" s="78"/>
      <x:c r="J1" s="78"/>
      <x:c r="K1" s="78"/>
      <x:c r="L1" s="78"/>
      <x:c r="M1" s="78"/>
      <x:c r="N1" s="78"/>
      <x:c r="O1" s="78"/>
    </x:row>
    <x:row r="2" ht="28" customHeight="1">
      <x:c r="A2" s="78"/>
      <x:c r="B2" s="78"/>
      <x:c r="C2" s="78"/>
      <x:c r="D2" s="78"/>
      <x:c r="E2" s="78"/>
      <x:c r="F2" s="78"/>
      <x:c r="G2" s="78"/>
      <x:c r="H2" s="78"/>
      <x:c r="I2" s="78"/>
      <x:c r="J2" s="78"/>
      <x:c r="K2" s="78"/>
      <x:c r="L2" s="78"/>
      <x:c r="M2" s="78"/>
      <x:c r="N2" s="78"/>
      <x:c r="O2" s="78"/>
    </x:row>
    <x:row r="3">
      <x:c r="A3" s="79" t="str">
        <x:v>Purpose: document the location as lived experience while also producing rigorous professional content across AI, law, legal tech, legal education, psychoactive-plant science journalism, science communication, NSAG, Journal of Biophilic Design, Portfolio Professional, Cannes and Hawaiʻi research. The preferred mode is synchronous natural audio captured while filming—not a later voice-over workflow.</x:v>
      </x:c>
      <x:c r="B3" s="79"/>
      <x:c r="C3" s="79"/>
      <x:c r="D3" s="79"/>
      <x:c r="E3" s="79"/>
      <x:c r="F3" s="79"/>
      <x:c r="G3" s="79"/>
      <x:c r="H3" s="79"/>
      <x:c r="I3" s="79"/>
      <x:c r="J3" s="79"/>
      <x:c r="K3" s="79"/>
      <x:c r="L3" s="79"/>
      <x:c r="M3" s="79"/>
      <x:c r="N3" s="79"/>
      <x:c r="O3" s="79"/>
    </x:row>
    <x:row r="4">
      <x:c r="A4" s="79"/>
      <x:c r="B4" s="79"/>
      <x:c r="C4" s="79"/>
      <x:c r="D4" s="79"/>
      <x:c r="E4" s="79"/>
      <x:c r="F4" s="79"/>
      <x:c r="G4" s="79"/>
      <x:c r="H4" s="79"/>
      <x:c r="I4" s="79"/>
      <x:c r="J4" s="79"/>
      <x:c r="K4" s="79"/>
      <x:c r="L4" s="79"/>
      <x:c r="M4" s="79"/>
      <x:c r="N4" s="79"/>
      <x:c r="O4" s="79"/>
    </x:row>
    <x:row r="5">
      <x:c r="A5" s="79"/>
      <x:c r="B5" s="79"/>
      <x:c r="C5" s="79"/>
      <x:c r="D5" s="79"/>
      <x:c r="E5" s="79"/>
      <x:c r="F5" s="79"/>
      <x:c r="G5" s="79"/>
      <x:c r="H5" s="79"/>
      <x:c r="I5" s="79"/>
      <x:c r="J5" s="79"/>
      <x:c r="K5" s="79"/>
      <x:c r="L5" s="79"/>
      <x:c r="M5" s="79"/>
      <x:c r="N5" s="79"/>
      <x:c r="O5" s="79"/>
    </x:row>
    <x:row r="6">
      <x:c r="A6" s="22"/>
      <x:c r="B6" s="22"/>
      <x:c r="C6" s="22"/>
      <x:c r="D6" s="22"/>
      <x:c r="E6" s="22"/>
      <x:c r="F6" s="22"/>
      <x:c r="G6" s="22"/>
      <x:c r="H6" s="22"/>
      <x:c r="I6" s="22"/>
      <x:c r="J6" s="22"/>
      <x:c r="K6" s="22"/>
      <x:c r="L6" s="22"/>
      <x:c r="M6" s="22"/>
      <x:c r="N6" s="22"/>
      <x:c r="O6" s="22"/>
    </x:row>
    <x:row r="7">
      <x:c r="A7" s="80" t="str">
        <x:v>Content layer</x:v>
      </x:c>
      <x:c r="B7" s="80" t="str">
        <x:v>What to record</x:v>
      </x:c>
      <x:c r="C7" s="80" t="str">
        <x:v>Audio method</x:v>
      </x:c>
      <x:c r="D7" s="80" t="str">
        <x:v>Editorial use</x:v>
      </x:c>
      <x:c r="E7" s="80" t="str">
        <x:v>Professional use</x:v>
      </x:c>
      <x:c r="F7" s="80" t="str">
        <x:v>NSAG/JBD use</x:v>
      </x:c>
      <x:c r="G7" s="80" t="str">
        <x:v>Cannes use</x:v>
      </x:c>
      <x:c r="H7" s="80" t="str">
        <x:v>Privacy/ethics check</x:v>
      </x:c>
      <x:c r="I7" s="80" t="str">
        <x:v>Minimum capture</x:v>
      </x:c>
      <x:c r="J7" s="80" t="str">
        <x:v>End-of-day processing</x:v>
      </x:c>
      <x:c r="K7" s="80" t="str">
        <x:v>AI-assisted edit instruction</x:v>
      </x:c>
      <x:c r="L7" s="80" t="str">
        <x:v>Deliverable</x:v>
      </x:c>
      <x:c r="M7" s="80" t="str">
        <x:v>Manhattan example</x:v>
      </x:c>
      <x:c r="N7" s="80" t="str">
        <x:v>Reykjavík example</x:v>
      </x:c>
      <x:c r="O7" s="80" t="str">
        <x:v>Status</x:v>
      </x:c>
    </x:row>
    <x:row r="8">
      <x:c r="A8" s="66" t="str">
        <x:v>Continuous place texture</x:v>
      </x:c>
      <x:c r="B8" s="66" t="str">
        <x:v>Walking routes, transit, streets, weather, arrivals, venue exteriors and transitions.</x:v>
      </x:c>
      <x:c r="C8" s="66" t="str">
        <x:v>Camera-mounted or wireless mic recording natural commentary and ambient sound simultaneously.</x:v>
      </x:c>
      <x:c r="D8" s="66" t="str">
        <x:v>Establish scene and context without generic B-roll.</x:v>
      </x:c>
      <x:c r="E8" s="66" t="str">
        <x:v>Show how professional work unfolds in real places.</x:v>
      </x:c>
      <x:c r="F8" s="66" t="str">
        <x:v>Sensory load, movement, access, wayfinding, nature and environment.</x:v>
      </x:c>
      <x:c r="G8" s="66" t="str">
        <x:v>Cinematic proof of global fieldwork.</x:v>
      </x:c>
      <x:c r="H8" s="66" t="str">
        <x:v>Avoid recording private conversations or identifiable bystanders where inappropriate.</x:v>
      </x:c>
      <x:c r="I8" s="66" t="str">
        <x:v>3–5 short walks; do not literally record all day without purpose.</x:v>
      </x:c>
      <x:c r="J8" s="66" t="str">
        <x:v>Ingest, timestamp and label by place/topic.</x:v>
      </x:c>
      <x:c r="K8" s="66" t="str">
        <x:v>Find stable segments, remove dead time, group by location, retain natural speech, create subtitles and a 60–90 second assembly.</x:v>
      </x:c>
      <x:c r="L8" s="66" t="str">
        <x:v>Daily field dispatch + archive selects.</x:v>
      </x:c>
      <x:c r="M8" s="66" t="str">
        <x:v>Climate Week street-to-event transitions.</x:v>
      </x:c>
      <x:c r="N8" s="66" t="str">
        <x:v>Harbor, weather, pool district, university, Iðnó and institutional routes.</x:v>
      </x:c>
      <x:c r="O8" s="66" t="str">
        <x:v>Planned</x:v>
      </x:c>
    </x:row>
    <x:row r="9">
      <x:c r="A9" s="66" t="str">
        <x:v>Live analytical notes</x:v>
      </x:c>
      <x:c r="B9" s="66" t="str">
        <x:v>Immediate explanation of what happened, why it matters and what must be verified.</x:v>
      </x:c>
      <x:c r="C9" s="66" t="str">
        <x:v>Speak directly while walking away from the interaction; use a private location.</x:v>
      </x:c>
      <x:c r="D9" s="66" t="str">
        <x:v>Preserves analysis and reporting questions.</x:v>
      </x:c>
      <x:c r="E9" s="66" t="str">
        <x:v>Documents thinking across law, AI, research and systems.</x:v>
      </x:c>
      <x:c r="F9" s="66" t="str">
        <x:v>Separate observation from inference and claim.</x:v>
      </x:c>
      <x:c r="G9" s="66" t="str">
        <x:v>Shows intellectual process without studio voice-over.</x:v>
      </x:c>
      <x:c r="H9" s="66" t="str">
        <x:v>Never disclose off-record, confidential or personally sensitive material.</x:v>
      </x:c>
      <x:c r="I9" s="66" t="str">
        <x:v>30–90 seconds after each major session/interview.</x:v>
      </x:c>
      <x:c r="J9" s="66" t="str">
        <x:v>Transcribe and attach to the relevant source/claim record.</x:v>
      </x:c>
      <x:c r="K9" s="66" t="str">
        <x:v>Cut around the strongest complete thought; add source labels and verification captions.</x:v>
      </x:c>
      <x:c r="L9" s="66" t="str">
        <x:v>Analytical micro-dispatch.</x:v>
      </x:c>
      <x:c r="M9" s="66" t="str">
        <x:v>Why a climate-AI claim needs evidence.</x:v>
      </x:c>
      <x:c r="N9" s="66" t="str">
        <x:v>What Icelandic access law means after regulator interview.</x:v>
      </x:c>
      <x:c r="O9" s="66" t="str">
        <x:v>Planned</x:v>
      </x:c>
    </x:row>
    <x:row r="10">
      <x:c r="A10" s="66" t="str">
        <x:v>On-camera professional explainer</x:v>
      </x:c>
      <x:c r="B10" s="66" t="str">
        <x:v>A concise explanation delivered at the relevant location.</x:v>
      </x:c>
      <x:c r="C10" s="66" t="str">
        <x:v>Wireless lav or compact directional mic; audio embedded in original video.</x:v>
      </x:c>
      <x:c r="D10" s="66" t="str">
        <x:v>News analysis and science/legal explainer.</x:v>
      </x:c>
      <x:c r="E10" s="66" t="str">
        <x:v>AI, legal tech, legal education and portfolio-professional authority.</x:v>
      </x:c>
      <x:c r="F10" s="66" t="str">
        <x:v>Translate mechanisms and governance for public audiences.</x:v>
      </x:c>
      <x:c r="G10" s="66" t="str">
        <x:v>Polished creator/professional portfolio.</x:v>
      </x:c>
      <x:c r="H10" s="66" t="str">
        <x:v>Do not imply the backdrop endorses your conclusion.</x:v>
      </x:c>
      <x:c r="I10" s="66" t="str">
        <x:v>One 60–180 second explainer per major reporting day.</x:v>
      </x:c>
      <x:c r="J10" s="66" t="str">
        <x:v>Generate transcript, fact-check, trim pauses and caption.</x:v>
      </x:c>
      <x:c r="K10" s="66" t="str">
        <x:v>Preserve original audio; remove filler/silence, propose cut points, add captions and simple maps/source cards.</x:v>
      </x:c>
      <x:c r="L10" s="66" t="str">
        <x:v>Vertical and horizontal explainer.</x:v>
      </x:c>
      <x:c r="M10" s="66" t="str">
        <x:v>Climate finance, AI energy or green-claims explainer.</x:v>
      </x:c>
      <x:c r="N10" s="66" t="str">
        <x:v>Sativex, CBD classification or island drug-policy explainer.</x:v>
      </x:c>
      <x:c r="O10" s="66" t="str">
        <x:v>Planned</x:v>
      </x:c>
    </x:row>
    <x:row r="11">
      <x:c r="A11" s="66" t="str">
        <x:v>Interview environment</x:v>
      </x:c>
      <x:c r="B11" s="66" t="str">
        <x:v>Interview plus meaningful visual setting and cutaways.</x:v>
      </x:c>
      <x:c r="C11" s="66" t="str">
        <x:v>Separate wireless microphones or interviewer mic; camera records scratch audio as backup.</x:v>
      </x:c>
      <x:c r="D11" s="66" t="str">
        <x:v>Reported feature, profile and source archive.</x:v>
      </x:c>
      <x:c r="E11" s="66" t="str">
        <x:v>Portfolio Professional case study and relationship proof.</x:v>
      </x:c>
      <x:c r="F11" s="66" t="str">
        <x:v>Human experience, design and institutional context.</x:v>
      </x:c>
      <x:c r="G11" s="66" t="str">
        <x:v>High-value long-form and documentary assets.</x:v>
      </x:c>
      <x:c r="H11" s="66" t="str">
        <x:v>Explicit recording and publication consent; define attribution.</x:v>
      </x:c>
      <x:c r="I11" s="66" t="str">
        <x:v>5–15 minutes usable video plus full audio interview where permitted.</x:v>
      </x:c>
      <x:c r="J11" s="66" t="str">
        <x:v>Back up immediately; log consent and strongest timestamps.</x:v>
      </x:c>
      <x:c r="K11" s="66" t="str">
        <x:v>Create a text-based edit from transcript; identify thematic segments without changing meaning.</x:v>
      </x:c>
      <x:c r="L11" s="66" t="str">
        <x:v>Interview excerpt + full archive.</x:v>
      </x:c>
      <x:c r="M11" s="66" t="str">
        <x:v>Founder, lawyer, funder or climate designer in context.</x:v>
      </x:c>
      <x:c r="N11" s="66" t="str">
        <x:v>Clinician, regulator, researcher or advocate in context.</x:v>
      </x:c>
      <x:c r="O11" s="66" t="str">
        <x:v>Planned</x:v>
      </x:c>
    </x:row>
    <x:row r="12">
      <x:c r="A12" s="66" t="str">
        <x:v>Object / document / design evidence</x:v>
      </x:c>
      <x:c r="B12" s="66" t="str">
        <x:v>Signage, documents, exhibits, products, spaces, packaging, interfaces and public records.</x:v>
      </x:c>
      <x:c r="C12" s="66" t="str">
        <x:v>Ambient audio plus brief spoken description.</x:v>
      </x:c>
      <x:c r="D12" s="66" t="str">
        <x:v>Evidence and explanatory visuals.</x:v>
      </x:c>
      <x:c r="E12" s="66" t="str">
        <x:v>Demonstrates research and systems analysis.</x:v>
      </x:c>
      <x:c r="F12" s="66" t="str">
        <x:v>Design mechanisms, claims and accessibility.</x:v>
      </x:c>
      <x:c r="G12" s="66" t="str">
        <x:v>Rich visual research portfolio.</x:v>
      </x:c>
      <x:c r="H12" s="66" t="str">
        <x:v>Check photography rules, copyright, confidential screens and patient data.</x:v>
      </x:c>
      <x:c r="I12" s="66" t="str">
        <x:v>At least one evidence sequence per central claim.</x:v>
      </x:c>
      <x:c r="J12" s="66" t="str">
        <x:v>Link footage to claim record and source URL.</x:v>
      </x:c>
      <x:c r="K12" s="66" t="str">
        <x:v>Extract stills, identify text for manual verification, and organize by claim—not merely aesthetics.</x:v>
      </x:c>
      <x:c r="L12" s="66" t="str">
        <x:v>Evidence carousel / article visuals.</x:v>
      </x:c>
      <x:c r="M12" s="66" t="str">
        <x:v>Climate dashboards, materials, venue claims.</x:v>
      </x:c>
      <x:c r="N12" s="66" t="str">
        <x:v>Medicine guidance, product categories, public-health documents and city design.</x:v>
      </x:c>
      <x:c r="O12" s="66" t="str">
        <x:v>Planned</x:v>
      </x:c>
    </x:row>
    <x:row r="13">
      <x:c r="A13" s="66" t="str">
        <x:v>Daily narrative</x:v>
      </x:c>
      <x:c r="B13" s="66" t="str">
        <x:v>Beginning, turning point and end-of-day synthesis.</x:v>
      </x:c>
      <x:c r="C13" s="66" t="str">
        <x:v>Natural direct-to-camera audio recorded at the moment.</x:v>
      </x:c>
      <x:c r="D13" s="66" t="str">
        <x:v>Creates a coherent dispatch instead of disconnected clips.</x:v>
      </x:c>
      <x:c r="E13" s="66" t="str">
        <x:v>Shows work process and professional identity.</x:v>
      </x:c>
      <x:c r="F13" s="66" t="str">
        <x:v>Captures changing interpretation and uncertainty.</x:v>
      </x:c>
      <x:c r="G13" s="66" t="str">
        <x:v>Repeatable festival/conference format for Cannes.</x:v>
      </x:c>
      <x:c r="H13" s="66" t="str">
        <x:v>Protect source restrictions and do not overstate before verification.</x:v>
      </x:c>
      <x:c r="I13" s="66" t="str">
        <x:v>Opening 30 sec + midday 30 sec + evening 60 sec.</x:v>
      </x:c>
      <x:c r="J13" s="66" t="str">
        <x:v>Auto-sort by capture time; select a beginning/middle/end structure.</x:v>
      </x:c>
      <x:c r="K13" s="66" t="str">
        <x:v>Build a chronology using original speech; add minimal text cards; never fabricate transitions or quotes.</x:v>
      </x:c>
      <x:c r="L13" s="66" t="str">
        <x:v>2–4 minute daily episode.</x:v>
      </x:c>
      <x:c r="M13" s="66" t="str">
        <x:v>48 hours in Climate Week.</x:v>
      </x:c>
      <x:c r="N13" s="66" t="str">
        <x:v>Day 1 conference, day 2 law, day 3 science, day 4 place, day 5 synthesis.</x:v>
      </x:c>
      <x:c r="O13" s="66" t="str">
        <x:v>Planned</x:v>
      </x:c>
    </x:row>
    <x:row r="14">
      <x:c r="A14" s="22"/>
      <x:c r="B14" s="22"/>
      <x:c r="C14" s="22"/>
      <x:c r="D14" s="22"/>
      <x:c r="E14" s="22"/>
      <x:c r="F14" s="22"/>
      <x:c r="G14" s="22"/>
      <x:c r="H14" s="22"/>
      <x:c r="I14" s="22"/>
      <x:c r="J14" s="22"/>
      <x:c r="K14" s="22"/>
      <x:c r="L14" s="22"/>
      <x:c r="M14" s="22"/>
      <x:c r="N14" s="22"/>
      <x:c r="O14" s="22"/>
    </x:row>
    <x:row r="15">
      <x:c r="A15" s="22"/>
      <x:c r="B15" s="22"/>
      <x:c r="C15" s="22"/>
      <x:c r="D15" s="22"/>
      <x:c r="E15" s="22"/>
      <x:c r="F15" s="22"/>
      <x:c r="G15" s="22"/>
      <x:c r="H15" s="22"/>
      <x:c r="I15" s="22"/>
      <x:c r="J15" s="22"/>
      <x:c r="K15" s="22"/>
      <x:c r="L15" s="22"/>
      <x:c r="M15" s="22"/>
      <x:c r="N15" s="22"/>
      <x:c r="O15" s="22"/>
    </x:row>
    <x:row r="16">
      <x:c r="A16" s="81" t="str">
        <x:v>Low-friction capture and editing workflow</x:v>
      </x:c>
      <x:c r="B16" s="81"/>
      <x:c r="C16" s="81"/>
      <x:c r="D16" s="81"/>
      <x:c r="E16" s="81"/>
      <x:c r="F16" s="81"/>
      <x:c r="G16" s="81"/>
      <x:c r="H16" s="81"/>
      <x:c r="I16" s="81"/>
      <x:c r="J16" s="81"/>
      <x:c r="K16" s="81"/>
      <x:c r="L16" s="81"/>
      <x:c r="M16" s="81"/>
      <x:c r="N16" s="81"/>
      <x:c r="O16" s="81"/>
    </x:row>
    <x:row r="17">
      <x:c r="A17" s="80" t="str">
        <x:v>Stage</x:v>
      </x:c>
      <x:c r="B17" s="80" t="str">
        <x:v>Recommended configuration</x:v>
      </x:c>
      <x:c r="C17" s="80" t="str">
        <x:v>Reason</x:v>
      </x:c>
      <x:c r="D17" s="80" t="str">
        <x:v>Risk / control</x:v>
      </x:c>
      <x:c r="E17" s="80" t="str">
        <x:v>Tool status/source</x:v>
      </x:c>
      <x:c r="F17" s="22"/>
      <x:c r="G17" s="22"/>
      <x:c r="H17" s="22"/>
      <x:c r="I17" s="22"/>
      <x:c r="J17" s="22"/>
      <x:c r="K17" s="22"/>
      <x:c r="L17" s="22"/>
      <x:c r="M17" s="22"/>
      <x:c r="N17" s="22"/>
      <x:c r="O17" s="22"/>
    </x:row>
    <x:row r="18">
      <x:c r="A18" s="66" t="str">
        <x:v>Primary camera</x:v>
      </x:c>
      <x:c r="B18" s="66" t="str">
        <x:v>Action camera with stabilization, multiple batteries, high-capacity cards and a chest/clip/handheld mounting mix.</x:v>
      </x:c>
      <x:c r="C18" s="66" t="str">
        <x:v>Allows walking and environmental capture while keeping hands relatively free.</x:v>
      </x:c>
      <x:c r="D18" s="66" t="str">
        <x:v>All-day continuous recording creates battery, heat, storage and privacy problems; record intentional chapters instead.</x:v>
      </x:c>
      <x:c r="E18" s="66" t="str">
        <x:v>GoPro official product ecosystem: https://gopro.com/en/us/</x:v>
      </x:c>
      <x:c r="F18" s="22"/>
      <x:c r="G18" s="22"/>
      <x:c r="H18" s="22"/>
      <x:c r="I18" s="22"/>
      <x:c r="J18" s="22"/>
      <x:c r="K18" s="22"/>
      <x:c r="L18" s="22"/>
      <x:c r="M18" s="22"/>
      <x:c r="N18" s="22"/>
      <x:c r="O18" s="22"/>
    </x:row>
    <x:row r="19">
      <x:c r="A19" s="66" t="str">
        <x:v>Primary spoken audio</x:v>
      </x:c>
      <x:c r="B19" s="66" t="str">
        <x:v>Wireless lavalier recorded into the camera when supported; otherwise record to the transmitter and camera simultaneously.</x:v>
      </x:c>
      <x:c r="C19" s="66" t="str">
        <x:v>Keeps your live speech synchronized, reducing the need for voice-over.</x:v>
      </x:c>
      <x:c r="D19" s="66" t="str">
        <x:v>Monitor wind, clothing noise and wireless dropouts; preserve a backup track.</x:v>
      </x:c>
      <x:c r="E19" s="66" t="str">
        <x:v>Confirm exact compatibility after camera model is selected.</x:v>
      </x:c>
      <x:c r="F19" s="22"/>
      <x:c r="G19" s="22"/>
      <x:c r="H19" s="22"/>
      <x:c r="I19" s="22"/>
      <x:c r="J19" s="22"/>
      <x:c r="K19" s="22"/>
      <x:c r="L19" s="22"/>
      <x:c r="M19" s="22"/>
      <x:c r="N19" s="22"/>
      <x:c r="O19" s="22"/>
    </x:row>
    <x:row r="20">
      <x:c r="A20" s="66" t="str">
        <x:v>Ambient audio</x:v>
      </x:c>
      <x:c r="B20" s="66" t="str">
        <x:v>Use camera audio or compact stereo recorder for streets, rooms and nature.</x:v>
      </x:c>
      <x:c r="C20" s="66" t="str">
        <x:v>Place-based work needs environmental sound, not only speech.</x:v>
      </x:c>
      <x:c r="D20" s="66" t="str">
        <x:v>Avoid capturing restricted/private conversations.</x:v>
      </x:c>
      <x:c r="E20" s="66" t="str">
        <x:v>Workflow requirement, not a product selection.</x:v>
      </x:c>
      <x:c r="F20" s="22"/>
      <x:c r="G20" s="22"/>
      <x:c r="H20" s="22"/>
      <x:c r="I20" s="22"/>
      <x:c r="J20" s="22"/>
      <x:c r="K20" s="22"/>
      <x:c r="L20" s="22"/>
      <x:c r="M20" s="22"/>
      <x:c r="N20" s="22"/>
      <x:c r="O20" s="22"/>
    </x:row>
    <x:row r="21">
      <x:c r="A21" s="66" t="str">
        <x:v>Backup</x:v>
      </x:c>
      <x:c r="B21" s="66" t="str">
        <x:v>Phone voice memo or wireless-transmitter onboard recording.</x:v>
      </x:c>
      <x:c r="C21" s="66" t="str">
        <x:v>Protects interviews and live analysis from camera-audio failure.</x:v>
      </x:c>
      <x:c r="D21" s="66" t="str">
        <x:v>Start/stop discipline and time synchronization.</x:v>
      </x:c>
      <x:c r="E21" s="66" t="str">
        <x:v>Model-dependent.</x:v>
      </x:c>
      <x:c r="F21" s="22"/>
      <x:c r="G21" s="22"/>
      <x:c r="H21" s="22"/>
      <x:c r="I21" s="22"/>
      <x:c r="J21" s="22"/>
      <x:c r="K21" s="22"/>
      <x:c r="L21" s="22"/>
      <x:c r="M21" s="22"/>
      <x:c r="N21" s="22"/>
      <x:c r="O21" s="22"/>
    </x:row>
    <x:row r="22">
      <x:c r="A22" s="66" t="str">
        <x:v>Fast first-pass edit</x:v>
      </x:c>
      <x:c r="B22" s="66" t="str">
        <x:v>GoPro Quik for automated highlight assemblies when using GoPro footage.</x:v>
      </x:c>
      <x:c r="C22" s="66" t="str">
        <x:v>Low-friction selects and short recaps.</x:v>
      </x:c>
      <x:c r="D22" s="66" t="str">
        <x:v>Auto edits may privilege motion over editorial meaning; always review.</x:v>
      </x:c>
      <x:c r="E22" s="66" t="str">
        <x:v>Current reviews identify Quik as GoPro's automated mobile editing path.</x:v>
      </x:c>
      <x:c r="F22" s="22"/>
      <x:c r="G22" s="22"/>
      <x:c r="H22" s="22"/>
      <x:c r="I22" s="22"/>
      <x:c r="J22" s="22"/>
      <x:c r="K22" s="22"/>
      <x:c r="L22" s="22"/>
      <x:c r="M22" s="22"/>
      <x:c r="N22" s="22"/>
      <x:c r="O22" s="22"/>
    </x:row>
    <x:row r="23">
      <x:c r="A23" s="66" t="str">
        <x:v>Transcript-based professional edit</x:v>
      </x:c>
      <x:c r="B23" s="66" t="str">
        <x:v>Descript, Adobe Premiere text-based editing, or equivalent current tool after a tool-specific trial.</x:v>
      </x:c>
      <x:c r="C23" s="66" t="str">
        <x:v>Edit spoken footage by transcript, remove filler and create captions without re-recording voice-over.</x:v>
      </x:c>
      <x:c r="D23" s="66" t="str">
        <x:v>AI can alter pacing or meaning; retain original recording and manually approve every cut.</x:v>
      </x:c>
      <x:c r="E23" s="66" t="str">
        <x:v>Final vendor selection should be verified immediately before purchase.</x:v>
      </x:c>
      <x:c r="F23" s="22"/>
      <x:c r="G23" s="22"/>
      <x:c r="H23" s="22"/>
      <x:c r="I23" s="22"/>
      <x:c r="J23" s="22"/>
      <x:c r="K23" s="22"/>
      <x:c r="L23" s="22"/>
      <x:c r="M23" s="22"/>
      <x:c r="N23" s="22"/>
      <x:c r="O23" s="22"/>
    </x:row>
    <x:row r="24">
      <x:c r="A24" s="66" t="str">
        <x:v>Long-form finish</x:v>
      </x:c>
      <x:c r="B24" s="66" t="str">
        <x:v>DaVinci Resolve, Final Cut Pro or Premiere Pro if the project needs polished color, audio and documentary structure.</x:v>
      </x:c>
      <x:c r="C24" s="66" t="str">
        <x:v>Creates professional archive and Cannes-ready work.</x:v>
      </x:c>
      <x:c r="D24" s="66" t="str">
        <x:v>Higher complexity; use only for flagship pieces.</x:v>
      </x:c>
      <x:c r="E24" s="66" t="str">
        <x:v>Current 2026 reviews continue to list these as leading professional editors.</x:v>
      </x:c>
      <x:c r="F24" s="22"/>
      <x:c r="G24" s="22"/>
      <x:c r="H24" s="22"/>
      <x:c r="I24" s="22"/>
      <x:c r="J24" s="22"/>
      <x:c r="K24" s="22"/>
      <x:c r="L24" s="22"/>
      <x:c r="M24" s="22"/>
      <x:c r="N24" s="22"/>
      <x:c r="O24" s="22"/>
    </x:row>
  </x:sheetData>
  <x:mergeCells>
    <x:mergeCell ref="A1:O2"/>
    <x:mergeCell ref="A3:O5"/>
    <x:mergeCell ref="A16:O16"/>
  </x:mergeCells>
  <x:pageMargins left="0.7" right="0.7" top="0.75" bottom="0.75" header="0.3" footer="0.3"/>
  <x:tableParts count="1">
    <x:tablePart xmlns:r="http://schemas.openxmlformats.org/officeDocument/2006/relationships" r:id="R3f1ac03de1304aaf"/>
  </x:tableParts>
</x:worksheet>
</file>

<file path=xl/worksheets/sheet14.xml><?xml version="1.0" encoding="utf-8"?>
<x:worksheet xmlns:x="http://schemas.openxmlformats.org/spreadsheetml/2006/main">
  <x:sheetFormatPr defaultRowHeight="15"/>
  <x:cols>
    <x:col min="1" max="1" width="11" hidden="0" customWidth="1"/>
    <x:col min="2" max="2" width="20" hidden="0" customWidth="1"/>
    <x:col min="3" max="3" width="30" hidden="0" customWidth="1"/>
    <x:col min="4" max="4" width="38" hidden="0" customWidth="1"/>
    <x:col min="5" max="5" width="42" hidden="0" customWidth="1"/>
    <x:col min="6" max="6" width="38" hidden="0" customWidth="1"/>
    <x:col min="7" max="7" width="38" hidden="0" customWidth="1"/>
    <x:col min="8" max="8" width="34" hidden="0" customWidth="1"/>
    <x:col min="9" max="9" width="34" hidden="0" customWidth="1"/>
    <x:col min="10" max="10" width="38" hidden="0" customWidth="1"/>
    <x:col min="11" max="11" width="34" hidden="0" customWidth="1"/>
    <x:col min="12" max="12" width="30" hidden="0" customWidth="1"/>
    <x:col min="13" max="13" width="34" hidden="0" customWidth="1"/>
    <x:col min="14" max="14" width="32" hidden="0" customWidth="1"/>
    <x:col min="15" max="15" width="10" hidden="0" customWidth="1"/>
    <x:col min="16" max="16" width="12" hidden="0" customWidth="1"/>
  </x:cols>
  <x:sheetData>
    <x:row r="1" ht="28" customHeight="1">
      <x:c r="A1" s="108" t="str">
        <x:v>RN Multimodal Field Intelligence Archive — Canonical Capture Taxonomy</x:v>
      </x:c>
      <x:c r="B1" s="108"/>
      <x:c r="C1" s="108"/>
      <x:c r="D1" s="108"/>
      <x:c r="E1" s="108"/>
      <x:c r="F1" s="108"/>
      <x:c r="G1" s="108"/>
      <x:c r="H1" s="108"/>
      <x:c r="I1" s="108"/>
      <x:c r="J1" s="108"/>
      <x:c r="K1" s="108"/>
      <x:c r="L1" s="108"/>
      <x:c r="M1" s="108"/>
      <x:c r="N1" s="108"/>
      <x:c r="O1" s="108"/>
      <x:c r="P1" s="108"/>
    </x:row>
    <x:row r="2" ht="28" customHeight="1">
      <x:c r="A2" s="108"/>
      <x:c r="B2" s="108"/>
      <x:c r="C2" s="108"/>
      <x:c r="D2" s="108"/>
      <x:c r="E2" s="108"/>
      <x:c r="F2" s="108"/>
      <x:c r="G2" s="108"/>
      <x:c r="H2" s="108"/>
      <x:c r="I2" s="108"/>
      <x:c r="J2" s="108"/>
      <x:c r="K2" s="108"/>
      <x:c r="L2" s="108"/>
      <x:c r="M2" s="108"/>
      <x:c r="N2" s="108"/>
      <x:c r="O2" s="108"/>
      <x:c r="P2" s="108"/>
    </x:row>
    <x:row r="3">
      <x:c r="A3" s="109" t="str">
        <x:v>This taxonomy treats fieldwork as the capture of irrecoverable raw information—not merely photo, video and audio. Each capture type has a distinct evidentiary function, minimum method, metadata requirement and downstream use.</x:v>
      </x:c>
      <x:c r="B3" s="109"/>
      <x:c r="C3" s="109"/>
      <x:c r="D3" s="109"/>
      <x:c r="E3" s="109"/>
      <x:c r="F3" s="109"/>
      <x:c r="G3" s="109"/>
      <x:c r="H3" s="109"/>
      <x:c r="I3" s="109"/>
      <x:c r="J3" s="109"/>
      <x:c r="K3" s="109"/>
      <x:c r="L3" s="109"/>
      <x:c r="M3" s="109"/>
      <x:c r="N3" s="109"/>
      <x:c r="O3" s="109"/>
      <x:c r="P3" s="109"/>
    </x:row>
    <x:row r="4">
      <x:c r="A4" s="109"/>
      <x:c r="B4" s="109"/>
      <x:c r="C4" s="109"/>
      <x:c r="D4" s="109"/>
      <x:c r="E4" s="109"/>
      <x:c r="F4" s="109"/>
      <x:c r="G4" s="109"/>
      <x:c r="H4" s="109"/>
      <x:c r="I4" s="109"/>
      <x:c r="J4" s="109"/>
      <x:c r="K4" s="109"/>
      <x:c r="L4" s="109"/>
      <x:c r="M4" s="109"/>
      <x:c r="N4" s="109"/>
      <x:c r="O4" s="109"/>
      <x:c r="P4" s="109"/>
    </x:row>
    <x:row r="5">
      <x:c r="A5" s="109"/>
      <x:c r="B5" s="109"/>
      <x:c r="C5" s="109"/>
      <x:c r="D5" s="109"/>
      <x:c r="E5" s="109"/>
      <x:c r="F5" s="109"/>
      <x:c r="G5" s="109"/>
      <x:c r="H5" s="109"/>
      <x:c r="I5" s="109"/>
      <x:c r="J5" s="109"/>
      <x:c r="K5" s="109"/>
      <x:c r="L5" s="109"/>
      <x:c r="M5" s="109"/>
      <x:c r="N5" s="109"/>
      <x:c r="O5" s="109"/>
      <x:c r="P5" s="109"/>
    </x:row>
    <x:row r="6">
      <x:c r="A6" s="22"/>
      <x:c r="B6" s="22"/>
      <x:c r="C6" s="22"/>
      <x:c r="D6" s="22"/>
      <x:c r="E6" s="22"/>
      <x:c r="F6" s="22"/>
      <x:c r="G6" s="22"/>
      <x:c r="H6" s="22"/>
      <x:c r="I6" s="22"/>
      <x:c r="J6" s="22"/>
      <x:c r="K6" s="22"/>
      <x:c r="L6" s="22"/>
      <x:c r="M6" s="22"/>
      <x:c r="N6" s="22"/>
      <x:c r="O6" s="22"/>
      <x:c r="P6" s="22"/>
    </x:row>
    <x:row r="7">
      <x:c r="A7" s="110" t="str">
        <x:v>ID</x:v>
      </x:c>
      <x:c r="B7" s="110" t="str">
        <x:v>Category</x:v>
      </x:c>
      <x:c r="C7" s="110" t="str">
        <x:v>Capture type</x:v>
      </x:c>
      <x:c r="D7" s="110" t="str">
        <x:v>What it preserves</x:v>
      </x:c>
      <x:c r="E7" s="110" t="str">
        <x:v>What to capture</x:v>
      </x:c>
      <x:c r="F7" s="110" t="str">
        <x:v>Minimum field method</x:v>
      </x:c>
      <x:c r="G7" s="110" t="str">
        <x:v>What makes it complete</x:v>
      </x:c>
      <x:c r="H7" s="110" t="str">
        <x:v>Primary evidentiary value</x:v>
      </x:c>
      <x:c r="I7" s="110" t="str">
        <x:v>Common failure</x:v>
      </x:c>
      <x:c r="J7" s="110" t="str">
        <x:v>Required metadata</x:v>
      </x:c>
      <x:c r="K7" s="110" t="str">
        <x:v>Likely outputs</x:v>
      </x:c>
      <x:c r="L7" s="110" t="str">
        <x:v>NSAG use</x:v>
      </x:c>
      <x:c r="M7" s="110" t="str">
        <x:v>Editorial/legal use</x:v>
      </x:c>
      <x:c r="N7" s="110" t="str">
        <x:v>Cannes/portfolio use</x:v>
      </x:c>
      <x:c r="O7" s="110" t="str">
        <x:v>Priority</x:v>
      </x:c>
      <x:c r="P7" s="110" t="str">
        <x:v>Status</x:v>
      </x:c>
    </x:row>
    <x:row r="8">
      <x:c r="A8" s="66" t="str">
        <x:v>CAP-001</x:v>
      </x:c>
      <x:c r="B8" s="66" t="str">
        <x:v>Photography</x:v>
      </x:c>
      <x:c r="C8" s="66" t="str">
        <x:v>Documentary photography</x:v>
      </x:c>
      <x:c r="D8" s="66" t="str">
        <x:v>What visibly existed in the room or place.</x:v>
      </x:c>
      <x:c r="E8" s="66" t="str">
        <x:v>Wide scene, speaker, audience, venue, exhibit, street, institution exterior/interior.</x:v>
      </x:c>
      <x:c r="F8" s="66" t="str">
        <x:v>One wide, one medium, one detail per significant setting.</x:v>
      </x:c>
      <x:c r="G8" s="66" t="str">
        <x:v>Time, place, activity and relevant people are legible.</x:v>
      </x:c>
      <x:c r="H8" s="66" t="str">
        <x:v>Baseline visual evidence and context.</x:v>
      </x:c>
      <x:c r="I8" s="66" t="str">
        <x:v>Pretty but contextless images.</x:v>
      </x:c>
      <x:c r="J8" s="66" t="str">
        <x:v>Date, time, GPS/location, event, photographer, people, permissions, caption.</x:v>
      </x:c>
      <x:c r="K8" s="66" t="str">
        <x:v>News images, timelines, reports, slides, archives.</x:v>
      </x:c>
      <x:c r="L8" s="66" t="str">
        <x:v>Context, crowding, access, participation.</x:v>
      </x:c>
      <x:c r="M8" s="66" t="str">
        <x:v>Corroborates presence, place and institutional setting.</x:v>
      </x:c>
      <x:c r="N8" s="66" t="str">
        <x:v>Field credibility and visual proof.</x:v>
      </x:c>
      <x:c r="O8" s="66" t="str">
        <x:v>A</x:v>
      </x:c>
      <x:c r="P8" s="66" t="str">
        <x:v>Active</x:v>
      </x:c>
    </x:row>
    <x:row r="9">
      <x:c r="A9" s="66" t="str">
        <x:v>CAP-002</x:v>
      </x:c>
      <x:c r="B9" s="66" t="str">
        <x:v>Photography</x:v>
      </x:c>
      <x:c r="C9" s="66" t="str">
        <x:v>Environmental portrait</x:v>
      </x:c>
      <x:c r="D9" s="66" t="str">
        <x:v>How a person relates to the place, tools and institution around them.</x:v>
      </x:c>
      <x:c r="E9" s="66" t="str">
        <x:v>Subject in clinic, lab, office, workshop, field, venue or relevant public environment.</x:v>
      </x:c>
      <x:c r="F9" s="66" t="str">
        <x:v>One clean portrait plus one working/environmental frame.</x:v>
      </x:c>
      <x:c r="G9" s="66" t="str">
        <x:v>The environment explains the subject's role without a caption.</x:v>
      </x:c>
      <x:c r="H9" s="66" t="str">
        <x:v>Identity, profession and institutional context.</x:v>
      </x:c>
      <x:c r="I9" s="66" t="str">
        <x:v>Generic headshot with no story information.</x:v>
      </x:c>
      <x:c r="J9" s="66" t="str">
        <x:v>Name, title, institution, location, consent, pose/staged status.</x:v>
      </x:c>
      <x:c r="K9" s="66" t="str">
        <x:v>Profiles, case studies, Portfolio Professional series.</x:v>
      </x:c>
      <x:c r="L9" s="66" t="str">
        <x:v>Person-in-system relationship.</x:v>
      </x:c>
      <x:c r="M9" s="66" t="str">
        <x:v>Establishes expertise and role.</x:v>
      </x:c>
      <x:c r="N9" s="66" t="str">
        <x:v>Premium portfolio and Cannes case-study imagery.</x:v>
      </x:c>
      <x:c r="O9" s="66" t="str">
        <x:v>A</x:v>
      </x:c>
      <x:c r="P9" s="66" t="str">
        <x:v>Active</x:v>
      </x:c>
    </x:row>
    <x:row r="10">
      <x:c r="A10" s="66" t="str">
        <x:v>CAP-003</x:v>
      </x:c>
      <x:c r="B10" s="66" t="str">
        <x:v>Photography</x:v>
      </x:c>
      <x:c r="C10" s="66" t="str">
        <x:v>Detail photography</x:v>
      </x:c>
      <x:c r="D10" s="66" t="str">
        <x:v>Small physical clues that reveal work, culture, process or power.</x:v>
      </x:c>
      <x:c r="E10" s="66" t="str">
        <x:v>Hands, badges, notes, tools, screens, objects, clothing, books, materials, coffee, shoes.</x:v>
      </x:c>
      <x:c r="F10" s="66" t="str">
        <x:v>Capture at least three details per major scene.</x:v>
      </x:c>
      <x:c r="G10" s="66" t="str">
        <x:v>Each detail links to a larger story or process.</x:v>
      </x:c>
      <x:c r="H10" s="66" t="str">
        <x:v>Texture, labor and narrative specificity.</x:v>
      </x:c>
      <x:c r="I10" s="66" t="str">
        <x:v>Random closeups with no known significance.</x:v>
      </x:c>
      <x:c r="J10" s="66" t="str">
        <x:v>Object/person link, location, description, why it matters.</x:v>
      </x:c>
      <x:c r="K10" s="66" t="str">
        <x:v>Photo essays, cutaways, visual sequences.</x:v>
      </x:c>
      <x:c r="L10" s="66" t="str">
        <x:v>Labor, embodied experience, sensory information.</x:v>
      </x:c>
      <x:c r="M10" s="66" t="str">
        <x:v>Shows physical evidence and operational reality.</x:v>
      </x:c>
      <x:c r="N10" s="66" t="str">
        <x:v>Editorial polish and visual identity.</x:v>
      </x:c>
      <x:c r="O10" s="66" t="str">
        <x:v>B</x:v>
      </x:c>
      <x:c r="P10" s="66" t="str">
        <x:v>Active</x:v>
      </x:c>
    </x:row>
    <x:row r="11">
      <x:c r="A11" s="66" t="str">
        <x:v>CAP-004</x:v>
      </x:c>
      <x:c r="B11" s="66" t="str">
        <x:v>Photography</x:v>
      </x:c>
      <x:c r="C11" s="66" t="str">
        <x:v>Process photography</x:v>
      </x:c>
      <x:c r="D11" s="66" t="str">
        <x:v>How work is performed rather than only the final result.</x:v>
      </x:c>
      <x:c r="E11" s="66" t="str">
        <x:v>Adjustment, preparation, review, testing, assembly, teaching, cultivation, demonstration.</x:v>
      </x:c>
      <x:c r="F11" s="66" t="str">
        <x:v>Capture beginning, action and result.</x:v>
      </x:c>
      <x:c r="G11" s="66" t="str">
        <x:v>The sequence can reconstruct the work step by step.</x:v>
      </x:c>
      <x:c r="H11" s="66" t="str">
        <x:v>Workflow and hidden labor evidence.</x:v>
      </x:c>
      <x:c r="I11" s="66" t="str">
        <x:v>Only photographing finished products.</x:v>
      </x:c>
      <x:c r="J11" s="66" t="str">
        <x:v>Actor, process stage, tool, sequence number, consent.</x:v>
      </x:c>
      <x:c r="K11" s="66" t="str">
        <x:v>How-it-works features, process timelines, training.</x:v>
      </x:c>
      <x:c r="L11" s="66" t="str">
        <x:v>Labor, cognition, authority, friction.</x:v>
      </x:c>
      <x:c r="M11" s="66" t="str">
        <x:v>Corroborates claims about operations.</x:v>
      </x:c>
      <x:c r="N11" s="66" t="str">
        <x:v>Systems-builder proof.</x:v>
      </x:c>
      <x:c r="O11" s="66" t="str">
        <x:v>A</x:v>
      </x:c>
      <x:c r="P11" s="66" t="str">
        <x:v>Active</x:v>
      </x:c>
    </x:row>
    <x:row r="12">
      <x:c r="A12" s="66" t="str">
        <x:v>CAP-005</x:v>
      </x:c>
      <x:c r="B12" s="66" t="str">
        <x:v>Photography</x:v>
      </x:c>
      <x:c r="C12" s="66" t="str">
        <x:v>Evidence photography</x:v>
      </x:c>
      <x:c r="D12" s="66" t="str">
        <x:v>Exact visible source material encountered in the field.</x:v>
      </x:c>
      <x:c r="E12" s="66" t="str">
        <x:v>Slides, graphs, labels, regulations, permits, posters, warnings, packaging, claims, forms.</x:v>
      </x:c>
      <x:c r="F12" s="66" t="str">
        <x:v>One contextual frame and one legible close frame.</x:v>
      </x:c>
      <x:c r="G12" s="66" t="str">
        <x:v>Text is readable and source context is visible.</x:v>
      </x:c>
      <x:c r="H12" s="66" t="str">
        <x:v>Verification, citation and later fact-checking.</x:v>
      </x:c>
      <x:c r="I12" s="66" t="str">
        <x:v>Cropping away date, speaker, context or provenance.</x:v>
      </x:c>
      <x:c r="J12" s="66" t="str">
        <x:v>Source, author/speaker, date, event, page/slide, restrictions.</x:v>
      </x:c>
      <x:c r="K12" s="66" t="str">
        <x:v>Articles, legal explainers, claims audits, evidence walls.</x:v>
      </x:c>
      <x:c r="L12" s="66" t="str">
        <x:v>Claims and institutional communication.</x:v>
      </x:c>
      <x:c r="M12" s="66" t="str">
        <x:v>Supports quotation, verification and legal analysis.</x:v>
      </x:c>
      <x:c r="N12" s="66" t="str">
        <x:v>Trust architecture and exhibition material.</x:v>
      </x:c>
      <x:c r="O12" s="66" t="str">
        <x:v>A</x:v>
      </x:c>
      <x:c r="P12" s="66" t="str">
        <x:v>Active</x:v>
      </x:c>
    </x:row>
    <x:row r="13">
      <x:c r="A13" s="66" t="str">
        <x:v>CAP-006</x:v>
      </x:c>
      <x:c r="B13" s="66" t="str">
        <x:v>Photography</x:v>
      </x:c>
      <x:c r="C13" s="66" t="str">
        <x:v>Comparative photography</x:v>
      </x:c>
      <x:c r="D13" s="66" t="str">
        <x:v>Differences and similarities across places, systems or time.</x:v>
      </x:c>
      <x:c r="E13" s="66" t="str">
        <x:v>Same type of object, institution, pathway or scene in multiple jurisdictions.</x:v>
      </x:c>
      <x:c r="F13" s="66" t="str">
        <x:v>Use a repeatable framing checklist and perspective.</x:v>
      </x:c>
      <x:c r="G13" s="66" t="str">
        <x:v>Images can be compared without major compositional distortion.</x:v>
      </x:c>
      <x:c r="H13" s="66" t="str">
        <x:v>Comparative journalism and longitudinal evidence.</x:v>
      </x:c>
      <x:c r="I13" s="66" t="str">
        <x:v>Different framing that creates false comparison.</x:v>
      </x:c>
      <x:c r="J13" s="66" t="str">
        <x:v>Comparison set ID, place, date, framing notes, conditions.</x:v>
      </x:c>
      <x:c r="K13" s="66" t="str">
        <x:v>Island twin series, visual atlases, before/after studies.</x:v>
      </x:c>
      <x:c r="L13" s="66" t="str">
        <x:v>Environmental and institutional comparison.</x:v>
      </x:c>
      <x:c r="M13" s="66" t="str">
        <x:v>Supports cross-jurisdiction legal and policy work.</x:v>
      </x:c>
      <x:c r="N13" s="66" t="str">
        <x:v>Signature global field series.</x:v>
      </x:c>
      <x:c r="O13" s="66" t="str">
        <x:v>A</x:v>
      </x:c>
      <x:c r="P13" s="66" t="str">
        <x:v>Active</x:v>
      </x:c>
    </x:row>
    <x:row r="14">
      <x:c r="A14" s="66" t="str">
        <x:v>CAP-007</x:v>
      </x:c>
      <x:c r="B14" s="66" t="str">
        <x:v>Video</x:v>
      </x:c>
      <x:c r="C14" s="66" t="str">
        <x:v>Cinematic B-roll</x:v>
      </x:c>
      <x:c r="D14" s="66" t="str">
        <x:v>Movement, atmosphere, transitions and physical texture.</x:v>
      </x:c>
      <x:c r="E14" s="66" t="str">
        <x:v>Arrival, doors, escalators, streets, weather, architecture, transit, departure.</x:v>
      </x:c>
      <x:c r="F14" s="66" t="str">
        <x:v>5–15 second steady clips; wide, medium and detail variety.</x:v>
      </x:c>
      <x:c r="G14" s="66" t="str">
        <x:v>Each clip has a clear subject and usable beginning/end.</x:v>
      </x:c>
      <x:c r="H14" s="66" t="str">
        <x:v>Visual continuity and place.</x:v>
      </x:c>
      <x:c r="I14" s="66" t="str">
        <x:v>Endless shaky walking footage.</x:v>
      </x:c>
      <x:c r="J14" s="66" t="str">
        <x:v>Location, orientation, subject, camera, frame rate, rights.</x:v>
      </x:c>
      <x:c r="K14" s="66" t="str">
        <x:v>Openings, transitions, short films, social video.</x:v>
      </x:c>
      <x:c r="L14" s="66" t="str">
        <x:v>Sensory environment and attention.</x:v>
      </x:c>
      <x:c r="M14" s="66" t="str">
        <x:v>Contextualizes legal/institutional reporting.</x:v>
      </x:c>
      <x:c r="N14" s="66" t="str">
        <x:v>High-production-value field identity.</x:v>
      </x:c>
      <x:c r="O14" s="66" t="str">
        <x:v>B</x:v>
      </x:c>
      <x:c r="P14" s="66" t="str">
        <x:v>Active</x:v>
      </x:c>
    </x:row>
    <x:row r="15">
      <x:c r="A15" s="66" t="str">
        <x:v>CAP-008</x:v>
      </x:c>
      <x:c r="B15" s="66" t="str">
        <x:v>Video</x:v>
      </x:c>
      <x:c r="C15" s="66" t="str">
        <x:v>Observational documentary</x:v>
      </x:c>
      <x:c r="D15" s="66" t="str">
        <x:v>Uninterrupted real behavior and interaction.</x:v>
      </x:c>
      <x:c r="E15" s="66" t="str">
        <x:v>Work, registration, demonstration, workshop, public space, queue, networking.</x:v>
      </x:c>
      <x:c r="F15" s="66" t="str">
        <x:v>Hold the shot long enough for an action to begin and end.</x:v>
      </x:c>
      <x:c r="G15" s="66" t="str">
        <x:v>A viewer can understand what happened without narration.</x:v>
      </x:c>
      <x:c r="H15" s="66" t="str">
        <x:v>Behavioral and process evidence.</x:v>
      </x:c>
      <x:c r="I15" s="66" t="str">
        <x:v>Cutting before the meaningful action occurs.</x:v>
      </x:c>
      <x:c r="J15" s="66" t="str">
        <x:v>Setting, participants, consent basis, staged/unstaged status.</x:v>
      </x:c>
      <x:c r="K15" s="66" t="str">
        <x:v>Documentary scenes, behavior studies, installations.</x:v>
      </x:c>
      <x:c r="L15" s="66" t="str">
        <x:v>Human and institutional behavior.</x:v>
      </x:c>
      <x:c r="M15" s="66" t="str">
        <x:v>Shows real-world operation rather than claims.</x:v>
      </x:c>
      <x:c r="N15" s="66" t="str">
        <x:v>Cinematic credibility.</x:v>
      </x:c>
      <x:c r="O15" s="66" t="str">
        <x:v>A</x:v>
      </x:c>
      <x:c r="P15" s="66" t="str">
        <x:v>Active</x:v>
      </x:c>
    </x:row>
    <x:row r="16">
      <x:c r="A16" s="66" t="str">
        <x:v>CAP-009</x:v>
      </x:c>
      <x:c r="B16" s="66" t="str">
        <x:v>Video</x:v>
      </x:c>
      <x:c r="C16" s="66" t="str">
        <x:v>First-person fieldwork</x:v>
      </x:c>
      <x:c r="D16" s="66" t="str">
        <x:v>The embodied route through an investigation.</x:v>
      </x:c>
      <x:c r="E16" s="66" t="str">
        <x:v>Approach, movement between sources, site navigation, live field inquiry.</x:v>
      </x:c>
      <x:c r="F16" s="66" t="str">
        <x:v>Record intentional chapters, not continuous all-day footage.</x:v>
      </x:c>
      <x:c r="G16" s="66" t="str">
        <x:v>The route, question and decision points are clear.</x:v>
      </x:c>
      <x:c r="H16" s="66" t="str">
        <x:v>Embodied process and spatial continuity.</x:v>
      </x:c>
      <x:c r="I16" s="66" t="str">
        <x:v>Travel-vlog footage with no investigative question.</x:v>
      </x:c>
      <x:c r="J16" s="66" t="str">
        <x:v>Route, start/end, topic, spoken context, privacy review.</x:v>
      </x:c>
      <x:c r="K16" s="66" t="str">
        <x:v>Come-with-me reporting, interactive journeys, courses.</x:v>
      </x:c>
      <x:c r="L16" s="66" t="str">
        <x:v>Access, sensory load, institutional friction.</x:v>
      </x:c>
      <x:c r="M16" s="66" t="str">
        <x:v>Shows reporting and research method.</x:v>
      </x:c>
      <x:c r="N16" s="66" t="str">
        <x:v>Distinctive RN correspondent format.</x:v>
      </x:c>
      <x:c r="O16" s="66" t="str">
        <x:v>A</x:v>
      </x:c>
      <x:c r="P16" s="66" t="str">
        <x:v>Active</x:v>
      </x:c>
    </x:row>
    <x:row r="17">
      <x:c r="A17" s="66" t="str">
        <x:v>CAP-010</x:v>
      </x:c>
      <x:c r="B17" s="66" t="str">
        <x:v>Video</x:v>
      </x:c>
      <x:c r="C17" s="66" t="str">
        <x:v>Place-based explanatory video</x:v>
      </x:c>
      <x:c r="D17" s="66" t="str">
        <x:v>Analysis delivered at the relevant physical site.</x:v>
      </x:c>
      <x:c r="E17" s="66" t="str">
        <x:v>Short explanation of a law, system, claim, institution or finding beside the real-world referent.</x:v>
      </x:c>
      <x:c r="F17" s="66" t="str">
        <x:v>State location, question, verified fact and unresolved issue.</x:v>
      </x:c>
      <x:c r="G17" s="66" t="str">
        <x:v>The place adds explanatory value rather than serving as decoration.</x:v>
      </x:c>
      <x:c r="H17" s="66" t="str">
        <x:v>Situated analysis and public understanding.</x:v>
      </x:c>
      <x:c r="I17" s="66" t="str">
        <x:v>Generic monologue that could have been recorded anywhere.</x:v>
      </x:c>
      <x:c r="J17" s="66" t="str">
        <x:v>Script notes, source list, exact location, corrections status.</x:v>
      </x:c>
      <x:c r="K17" s="66" t="str">
        <x:v>Legal explainers, science communication, dispatches.</x:v>
      </x:c>
      <x:c r="L17" s="66" t="str">
        <x:v>Links environment to human impact.</x:v>
      </x:c>
      <x:c r="M17" s="66" t="str">
        <x:v>Translates law, evidence and systems.</x:v>
      </x:c>
      <x:c r="N17" s="66" t="str">
        <x:v>Strong on-camera authority.</x:v>
      </x:c>
      <x:c r="O17" s="66" t="str">
        <x:v>A</x:v>
      </x:c>
      <x:c r="P17" s="66" t="str">
        <x:v>Active</x:v>
      </x:c>
    </x:row>
    <x:row r="18">
      <x:c r="A18" s="66" t="str">
        <x:v>CAP-011</x:v>
      </x:c>
      <x:c r="B18" s="66" t="str">
        <x:v>Video</x:v>
      </x:c>
      <x:c r="C18" s="66" t="str">
        <x:v>Demonstration video</x:v>
      </x:c>
      <x:c r="D18" s="66" t="str">
        <x:v>How a system, object, product or process actually works.</x:v>
      </x:c>
      <x:c r="E18" s="66" t="str">
        <x:v>Show the workflow, inputs, actions, decision points, outputs and limitations.</x:v>
      </x:c>
      <x:c r="F18" s="66" t="str">
        <x:v>Ask the source to demonstrate one complete real or representative task.</x:v>
      </x:c>
      <x:c r="G18" s="66" t="str">
        <x:v>The viewer can reconstruct the mechanism and human role.</x:v>
      </x:c>
      <x:c r="H18" s="66" t="str">
        <x:v>Marketing demo with no limitation or real use case.</x:v>
      </x:c>
      <x:c r="I18" s="66" t="str">
        <x:v>Demonstrator, product/version, use case, staged status, permissions.</x:v>
      </x:c>
      <x:c r="J18" s="66" t="str">
        <x:v>Product explainers, workflow maps, training, audits.</x:v>
      </x:c>
      <x:c r="K18" s="66" t="str">
        <x:v>Human-machine authority and labor.</x:v>
      </x:c>
      <x:c r="L18" s="66" t="str">
        <x:v>Tests product and institutional claims.</x:v>
      </x:c>
      <x:c r="M18" s="66" t="str">
        <x:v>Zero-to-one systems storytelling.</x:v>
      </x:c>
      <x:c r="N18" s="66" t="str">
        <x:v>A</x:v>
      </x:c>
      <x:c r="O18" s="66" t="str">
        <x:v>Active</x:v>
      </x:c>
      <x:c r="P18" s="66"/>
    </x:row>
    <x:row r="19">
      <x:c r="A19" s="66" t="str">
        <x:v>CAP-012</x:v>
      </x:c>
      <x:c r="B19" s="66" t="str">
        <x:v>Video</x:v>
      </x:c>
      <x:c r="C19" s="66" t="str">
        <x:v>Time-lapse</x:v>
      </x:c>
      <x:c r="D19" s="66" t="str">
        <x:v>Change over time from a fixed point.</x:v>
      </x:c>
      <x:c r="E19" s="66" t="str">
        <x:v>Crowds, conference floor, street, weather, registration, light, workspace transformation.</x:v>
      </x:c>
      <x:c r="F19" s="66" t="str">
        <x:v>Stable camera; record a meaningful interval with known start/end.</x:v>
      </x:c>
      <x:c r="G19" s="66" t="str">
        <x:v>The temporal change answers a question.</x:v>
      </x:c>
      <x:c r="H19" s="66" t="str">
        <x:v>Time-lapse only because it looks impressive.</x:v>
      </x:c>
      <x:c r="I19" s="66" t="str">
        <x:v>Duration, interval, location, conditions, privacy review.</x:v>
      </x:c>
      <x:c r="J19" s="66" t="str">
        <x:v>Transitions, data overlays, installations.</x:v>
      </x:c>
      <x:c r="K19" s="66" t="str">
        <x:v>Crowding, flow, environmental change.</x:v>
      </x:c>
      <x:c r="L19" s="66" t="str">
        <x:v>Supports claims about scale and movement.</x:v>
      </x:c>
      <x:c r="M19" s="66" t="str">
        <x:v>Immersive visual assets.</x:v>
      </x:c>
      <x:c r="N19" s="66" t="str">
        <x:v>C</x:v>
      </x:c>
      <x:c r="O19" s="66" t="str">
        <x:v>Active</x:v>
      </x:c>
      <x:c r="P19" s="66"/>
    </x:row>
    <x:row r="20">
      <x:c r="A20" s="66" t="str">
        <x:v>CAP-013</x:v>
      </x:c>
      <x:c r="B20" s="66" t="str">
        <x:v>Video</x:v>
      </x:c>
      <x:c r="C20" s="66" t="str">
        <x:v>Hyperlapse / route sequence</x:v>
      </x:c>
      <x:c r="D20" s="66" t="str">
        <x:v>Compressed movement across space.</x:v>
      </x:c>
      <x:c r="E20" s="66" t="str">
        <x:v>Walking route, transit connection, institutional pathway, conference movement.</x:v>
      </x:c>
      <x:c r="F20" s="66" t="str">
        <x:v>Plan start/end points and stabilize.</x:v>
      </x:c>
      <x:c r="G20" s="66" t="str">
        <x:v>The route itself is analytically meaningful.</x:v>
      </x:c>
      <x:c r="H20" s="66" t="str">
        <x:v>Disorienting motion with no spatial explanation.</x:v>
      </x:c>
      <x:c r="I20" s="66" t="str">
        <x:v>Route ID, distance, time, start/end, map linkage.</x:v>
      </x:c>
      <x:c r="J20" s="66" t="str">
        <x:v>Interactive maps, transitions, access explainers.</x:v>
      </x:c>
      <x:c r="K20" s="66" t="str">
        <x:v>Mobility, effort, access and spatial burden.</x:v>
      </x:c>
      <x:c r="L20" s="66" t="str">
        <x:v>Shows real distance and process friction.</x:v>
      </x:c>
      <x:c r="M20" s="66" t="str">
        <x:v>Place-based narrative.</x:v>
      </x:c>
      <x:c r="N20" s="66" t="str">
        <x:v>B</x:v>
      </x:c>
      <x:c r="O20" s="66" t="str">
        <x:v>Active</x:v>
      </x:c>
      <x:c r="P20" s="66"/>
    </x:row>
    <x:row r="21">
      <x:c r="A21" s="66" t="str">
        <x:v>CAP-014</x:v>
      </x:c>
      <x:c r="B21" s="66" t="str">
        <x:v>Video</x:v>
      </x:c>
      <x:c r="C21" s="66" t="str">
        <x:v>360° / spatial video</x:v>
      </x:c>
      <x:c r="D21" s="66" t="str">
        <x:v>Full spatial context for future immersive use.</x:v>
      </x:c>
      <x:c r="E21" s="66" t="str">
        <x:v>Rooms, installations, public spaces, interviews or environments where spatial relationships matter.</x:v>
      </x:c>
      <x:c r="F21" s="66" t="str">
        <x:v>Capture only selected high-value spaces with clear permissions.</x:v>
      </x:c>
      <x:c r="G21" s="66" t="str">
        <x:v>Viewer can understand layout, orientation and proximity.</x:v>
      </x:c>
      <x:c r="H21" s="66" t="str">
        <x:v>Capturing everything without future use or consent clarity.</x:v>
      </x:c>
      <x:c r="I21" s="66" t="str">
        <x:v>Spatial coordinates, camera orientation, rights, people present.</x:v>
      </x:c>
      <x:c r="J21" s="66" t="str">
        <x:v>Immersive exhibits, VR archives, spatial documentaries.</x:v>
      </x:c>
      <x:c r="K21" s="66" t="str">
        <x:v>Environment, crowding, sensory design.</x:v>
      </x:c>
      <x:c r="L21" s="66" t="str">
        <x:v>Preserves spatial evidence unavailable in flat frames.</x:v>
      </x:c>
      <x:c r="M21" s="66" t="str">
        <x:v>Future-facing Cannes/exhibition assets.</x:v>
      </x:c>
      <x:c r="N21" s="66" t="str">
        <x:v>C</x:v>
      </x:c>
      <x:c r="O21" s="66" t="str">
        <x:v>Pilot</x:v>
      </x:c>
      <x:c r="P21" s="66"/>
    </x:row>
    <x:row r="22">
      <x:c r="A22" s="66" t="str">
        <x:v>CAP-015</x:v>
      </x:c>
      <x:c r="B22" s="66" t="str">
        <x:v>Audio</x:v>
      </x:c>
      <x:c r="C22" s="66" t="str">
        <x:v>Interview audio</x:v>
      </x:c>
      <x:c r="D22" s="66" t="str">
        <x:v>Complete spoken testimony and explanation.</x:v>
      </x:c>
      <x:c r="E22" s="66" t="str">
        <x:v>Formal interview, standing interview, walking interview, paired interview.</x:v>
      </x:c>
      <x:c r="F22" s="66" t="str">
        <x:v>Record clean primary and backup tracks; identify speakers.</x:v>
      </x:c>
      <x:c r="G22" s="66" t="str">
        <x:v>Full context, questions, answers and agreed attribution are preserved.</x:v>
      </x:c>
      <x:c r="H22" s="66" t="str">
        <x:v>Only saving edited quotes or poor-quality camera audio.</x:v>
      </x:c>
      <x:c r="I22" s="66" t="str">
        <x:v>Speaker, role, consent, attribution, location, time, language.</x:v>
      </x:c>
      <x:c r="J22" s="66" t="str">
        <x:v>Articles, podcasts, transcripts, documentaries, courses.</x:v>
      </x:c>
      <x:c r="K22" s="66" t="str">
        <x:v>Lived experience, authority and interpretation.</x:v>
      </x:c>
      <x:c r="L22" s="66" t="str">
        <x:v>Source record and exact quotation.</x:v>
      </x:c>
      <x:c r="M22" s="66" t="str">
        <x:v>Long-form intellectual asset.</x:v>
      </x:c>
      <x:c r="N22" s="66" t="str">
        <x:v>A</x:v>
      </x:c>
      <x:c r="O22" s="66" t="str">
        <x:v>Active</x:v>
      </x:c>
      <x:c r="P22" s="66"/>
    </x:row>
    <x:row r="23">
      <x:c r="A23" s="66" t="str">
        <x:v>CAP-016</x:v>
      </x:c>
      <x:c r="B23" s="66" t="str">
        <x:v>Audio</x:v>
      </x:c>
      <x:c r="C23" s="66" t="str">
        <x:v>Ambient soundscape</x:v>
      </x:c>
      <x:c r="D23" s="66" t="str">
        <x:v>The sonic character of a place and moment.</x:v>
      </x:c>
      <x:c r="E23" s="66" t="str">
        <x:v>Wind, harbor, pool, conference room, transit, rain, machinery, applause, silence.</x:v>
      </x:c>
      <x:c r="F23" s="66" t="str">
        <x:v>Record 30–90 seconds without speech when possible.</x:v>
      </x:c>
      <x:c r="G23" s="66" t="str">
        <x:v>Audio has a clear location, time and unobstructed atmosphere.</x:v>
      </x:c>
      <x:c r="H23" s="66" t="str">
        <x:v>Short noisy clips with no clean room tone.</x:v>
      </x:c>
      <x:c r="I23" s="66" t="str">
        <x:v>Location, time, weather, event, sound description.</x:v>
      </x:c>
      <x:c r="J23" s="66" t="str">
        <x:v>Audio essays, scene beds, installations, podcasts.</x:v>
      </x:c>
      <x:c r="K23" s="66" t="str">
        <x:v>Sensory environment and arousal.</x:v>
      </x:c>
      <x:c r="L23" s="66" t="str">
        <x:v>Reconstructs place and event context.</x:v>
      </x:c>
      <x:c r="M23" s="66" t="str">
        <x:v>Sound-first editorial identity.</x:v>
      </x:c>
      <x:c r="N23" s="66" t="str">
        <x:v>A</x:v>
      </x:c>
      <x:c r="O23" s="66" t="str">
        <x:v>Active</x:v>
      </x:c>
      <x:c r="P23" s="66"/>
    </x:row>
    <x:row r="24">
      <x:c r="A24" s="66" t="str">
        <x:v>CAP-017</x:v>
      </x:c>
      <x:c r="B24" s="66" t="str">
        <x:v>Audio</x:v>
      </x:c>
      <x:c r="C24" s="66" t="str">
        <x:v>Sound object</x:v>
      </x:c>
      <x:c r="D24" s="66" t="str">
        <x:v>A discrete, identifiable sound produced by an object or action.</x:v>
      </x:c>
      <x:c r="E24" s="66" t="str">
        <x:v>Door latch, scanner, machine, water, ticket, elevator, printer, equipment.</x:v>
      </x:c>
      <x:c r="F24" s="66" t="str">
        <x:v>Record isolated sound 3–5 times plus context.</x:v>
      </x:c>
      <x:c r="G24" s="66" t="str">
        <x:v>Object and action are identifiable and clean.</x:v>
      </x:c>
      <x:c r="H24" s="66" t="str">
        <x:v>Random sound with no label.</x:v>
      </x:c>
      <x:c r="I24" s="66" t="str">
        <x:v>Object, action, place, recording distance, permissions.</x:v>
      </x:c>
      <x:c r="J24" s="66" t="str">
        <x:v>Sound design, interactive exhibits, documentary texture.</x:v>
      </x:c>
      <x:c r="K24" s="66" t="str">
        <x:v>Sensory and embodied systems.</x:v>
      </x:c>
      <x:c r="L24" s="66" t="str">
        <x:v>Operational evidence and atmosphere.</x:v>
      </x:c>
      <x:c r="M24" s="66" t="str">
        <x:v>Rare reusable production asset.</x:v>
      </x:c>
      <x:c r="N24" s="66" t="str">
        <x:v>B</x:v>
      </x:c>
      <x:c r="O24" s="66" t="str">
        <x:v>Active</x:v>
      </x:c>
      <x:c r="P24" s="66"/>
    </x:row>
    <x:row r="25">
      <x:c r="A25" s="66" t="str">
        <x:v>CAP-018</x:v>
      </x:c>
      <x:c r="B25" s="66" t="str">
        <x:v>Audio</x:v>
      </x:c>
      <x:c r="C25" s="66" t="str">
        <x:v>Spoken field note</x:v>
      </x:c>
      <x:c r="D25" s="66" t="str">
        <x:v>Your immediate analysis before memory and interpretation decay.</x:v>
      </x:c>
      <x:c r="E25" s="66" t="str">
        <x:v>Expectation, surprise, strongest evidence, contradiction, missing voice, next question.</x:v>
      </x:c>
      <x:c r="F25" s="66" t="str">
        <x:v>Record within 5 minutes of meaningful interaction, privately.</x:v>
      </x:c>
      <x:c r="G25" s="66" t="str">
        <x:v>Includes what changed and what remains unresolved.</x:v>
      </x:c>
      <x:c r="H25" s="66" t="str">
        <x:v>End-of-day summary that loses the moment.</x:v>
      </x:c>
      <x:c r="I25" s="66" t="str">
        <x:v>Time, location, preceding interaction, confidentiality flag.</x:v>
      </x:c>
      <x:c r="J25" s="66" t="str">
        <x:v>Articles, narration, talks, research memos, books.</x:v>
      </x:c>
      <x:c r="K25" s="66" t="str">
        <x:v>Researcher cognition and hypothesis change.</x:v>
      </x:c>
      <x:c r="L25" s="66" t="str">
        <x:v>Preserves analytical chain and reporting decisions.</x:v>
      </x:c>
      <x:c r="M25" s="66" t="str">
        <x:v>Longitudinal Portfolio Professional documentary.</x:v>
      </x:c>
      <x:c r="N25" s="66" t="str">
        <x:v>A</x:v>
      </x:c>
      <x:c r="O25" s="66" t="str">
        <x:v>Active</x:v>
      </x:c>
      <x:c r="P25" s="66"/>
    </x:row>
    <x:row r="26">
      <x:c r="A26" s="66" t="str">
        <x:v>CAP-019</x:v>
      </x:c>
      <x:c r="B26" s="66" t="str">
        <x:v>Spatial data</x:v>
      </x:c>
      <x:c r="C26" s="66" t="str">
        <x:v>Map / route sketch</x:v>
      </x:c>
      <x:c r="D26" s="66" t="str">
        <x:v>Spatial organization of the investigation.</x:v>
      </x:c>
      <x:c r="E26" s="66" t="str">
        <x:v>Routes, buildings, interview points, system nodes, institutional relationships.</x:v>
      </x:c>
      <x:c r="F26" s="66" t="str">
        <x:v>Mark nodes, sequence, barriers and relevant distances.</x:v>
      </x:c>
      <x:c r="G26" s="66" t="str">
        <x:v>A third party can follow the route or understand the system geography.</x:v>
      </x:c>
      <x:c r="H26" s="66" t="str">
        <x:v>Decorative map with no reporting function.</x:v>
      </x:c>
      <x:c r="I26" s="66" t="str">
        <x:v>Coordinates, route date, source, scale, annotations.</x:v>
      </x:c>
      <x:c r="J26" s="66" t="str">
        <x:v>Interactive maps, visual explainers, field guides.</x:v>
      </x:c>
      <x:c r="K26" s="66" t="str">
        <x:v>Access, effort, environment and proximity.</x:v>
      </x:c>
      <x:c r="L26" s="66" t="str">
        <x:v>Shows jurisdictional and institutional geography.</x:v>
      </x:c>
      <x:c r="M26" s="66" t="str">
        <x:v>Cannes installations and island comparisons.</x:v>
      </x:c>
      <x:c r="N26" s="66" t="str">
        <x:v>A</x:v>
      </x:c>
      <x:c r="O26" s="66" t="str">
        <x:v>Active</x:v>
      </x:c>
      <x:c r="P26" s="66"/>
    </x:row>
    <x:row r="27">
      <x:c r="A27" s="66" t="str">
        <x:v>CAP-020</x:v>
      </x:c>
      <x:c r="B27" s="66" t="str">
        <x:v>Spatial data</x:v>
      </x:c>
      <x:c r="C27" s="66" t="str">
        <x:v>GPS motion path</x:v>
      </x:c>
      <x:c r="D27" s="66" t="str">
        <x:v>Actual movement through the city, venue or system.</x:v>
      </x:c>
      <x:c r="E27" s="66" t="str">
        <x:v>Walking, transit, field route and duration.</x:v>
      </x:c>
      <x:c r="F27" s="66" t="str">
        <x:v>Record routes intentionally; pause for private/sensitive locations.</x:v>
      </x:c>
      <x:c r="G27" s="66" t="str">
        <x:v>Path can be aligned with footage and events.</x:v>
      </x:c>
      <x:c r="H27" s="66" t="str">
        <x:v>Recording sensitive locations or meaningless continuous tracking.</x:v>
      </x:c>
      <x:c r="I27" s="66" t="str">
        <x:v>Start/end, distance, duration, privacy flag, linked assets.</x:v>
      </x:c>
      <x:c r="J27" s="66" t="str">
        <x:v>Route films, time-distance analyses, interactive timelines.</x:v>
      </x:c>
      <x:c r="K27" s="66" t="str">
        <x:v>Mobility and access burden.</x:v>
      </x:c>
      <x:c r="L27" s="66" t="str">
        <x:v>Corroborates field sequence.</x:v>
      </x:c>
      <x:c r="M27" s="66" t="str">
        <x:v>Embodied global research archive.</x:v>
      </x:c>
      <x:c r="N27" s="66" t="str">
        <x:v>B</x:v>
      </x:c>
      <x:c r="O27" s="66" t="str">
        <x:v>Pilot</x:v>
      </x:c>
      <x:c r="P27" s="66"/>
    </x:row>
    <x:row r="28">
      <x:c r="A28" s="66" t="str">
        <x:v>CAP-021</x:v>
      </x:c>
      <x:c r="B28" s="66" t="str">
        <x:v>Spatial data</x:v>
      </x:c>
      <x:c r="C28" s="66" t="str">
        <x:v>Spatial relationship / flow record</x:v>
      </x:c>
      <x:c r="D28" s="66" t="str">
        <x:v>How people, objects and authority are arranged.</x:v>
      </x:c>
      <x:c r="E28" s="66" t="str">
        <x:v>Floor plans, booth placement, queues, security, visibility, entrances, accessibility.</x:v>
      </x:c>
      <x:c r="F28" s="66" t="str">
        <x:v>Sketch or photograph with annotations.</x:v>
      </x:c>
      <x:c r="G28" s="66" t="str">
        <x:v>Key relationships and flows are reconstructable.</x:v>
      </x:c>
      <x:c r="H28" s="66" t="str">
        <x:v>Only photographing a room without mapping function.</x:v>
      </x:c>
      <x:c r="I28" s="66" t="str">
        <x:v>Diagram source, time, observation position, restrictions.</x:v>
      </x:c>
      <x:c r="J28" s="66" t="str">
        <x:v>Systems diagrams, accessibility studies, event analysis.</x:v>
      </x:c>
      <x:c r="K28" s="66" t="str">
        <x:v>Power, movement, crowding and exclusion.</x:v>
      </x:c>
      <x:c r="L28" s="66" t="str">
        <x:v>Shows how institutions structure behavior.</x:v>
      </x:c>
      <x:c r="M28" s="66" t="str">
        <x:v>Design and Cannes research.</x:v>
      </x:c>
      <x:c r="N28" s="66" t="str">
        <x:v>A</x:v>
      </x:c>
      <x:c r="O28" s="66" t="str">
        <x:v>Active</x:v>
      </x:c>
      <x:c r="P28" s="66"/>
    </x:row>
    <x:row r="29">
      <x:c r="A29" s="66" t="str">
        <x:v>CAP-022</x:v>
      </x:c>
      <x:c r="B29" s="66" t="str">
        <x:v>Physical archive</x:v>
      </x:c>
      <x:c r="C29" s="66" t="str">
        <x:v>Collected object / ephemera</x:v>
      </x:c>
      <x:c r="D29" s="66" t="str">
        <x:v>Material evidence that may disappear after the event.</x:v>
      </x:c>
      <x:c r="E29" s="66" t="str">
        <x:v>Programmes, cards, tickets, brochures, labels, packaging, menus, stickers, selected swag.</x:v>
      </x:c>
      <x:c r="F29" s="66" t="str">
        <x:v>Collect selectively; photograph in context and assign asset ID.</x:v>
      </x:c>
      <x:c r="G29" s="66" t="str">
        <x:v>Object is linked to source, place, date and reason for retention.</x:v>
      </x:c>
      <x:c r="H29" s="66" t="str">
        <x:v>Accumulating clutter without provenance.</x:v>
      </x:c>
      <x:c r="I29" s="66" t="str">
        <x:v>Object ID, source, date, rights, storage location, scan status.</x:v>
      </x:c>
      <x:c r="J29" s="66" t="str">
        <x:v>Exhibitions, scans, visual history, articles.</x:v>
      </x:c>
      <x:c r="K29" s="66" t="str">
        <x:v>Institutional messaging and material culture.</x:v>
      </x:c>
      <x:c r="L29" s="66" t="str">
        <x:v>Primary-source evidence.</x:v>
      </x:c>
      <x:c r="M29" s="66" t="str">
        <x:v>Physical archive and installation material.</x:v>
      </x:c>
      <x:c r="N29" s="66" t="str">
        <x:v>B</x:v>
      </x:c>
      <x:c r="O29" s="66" t="str">
        <x:v>Active</x:v>
      </x:c>
      <x:c r="P29" s="66"/>
    </x:row>
    <x:row r="30">
      <x:c r="A30" s="66" t="str">
        <x:v>CAP-023</x:v>
      </x:c>
      <x:c r="B30" s="66" t="str">
        <x:v>Visual language</x:v>
      </x:c>
      <x:c r="C30" s="66" t="str">
        <x:v>Texture library</x:v>
      </x:c>
      <x:c r="D30" s="66" t="str">
        <x:v>Material surface and tactile character of place.</x:v>
      </x:c>
      <x:c r="E30" s="66" t="str">
        <x:v>Stone, concrete, glass, wood, plants, fabric, industrial surfaces.</x:v>
      </x:c>
      <x:c r="F30" s="66" t="str">
        <x:v>Photograph straight-on, oblique and in context.</x:v>
      </x:c>
      <x:c r="G30" s="66" t="str">
        <x:v>Texture is color-accurate and linked to location/material.</x:v>
      </x:c>
      <x:c r="H30" s="66" t="str">
        <x:v>Aesthetic closeups with no material identification.</x:v>
      </x:c>
      <x:c r="I30" s="66" t="str">
        <x:v>Material, location, scale, light, context.</x:v>
      </x:c>
      <x:c r="J30" s="66" t="str">
        <x:v>Design systems, backgrounds, comparative studies.</x:v>
      </x:c>
      <x:c r="K30" s="66" t="str">
        <x:v>Sensory environment.</x:v>
      </x:c>
      <x:c r="L30" s="66" t="str">
        <x:v>Built-environment evidence.</x:v>
      </x:c>
      <x:c r="M30" s="66" t="str">
        <x:v>JBD and Cannes visual language.</x:v>
      </x:c>
      <x:c r="N30" s="66" t="str">
        <x:v>C</x:v>
      </x:c>
      <x:c r="O30" s="66" t="str">
        <x:v>Active</x:v>
      </x:c>
      <x:c r="P30" s="66"/>
    </x:row>
    <x:row r="31">
      <x:c r="A31" s="66" t="str">
        <x:v>CAP-024</x:v>
      </x:c>
      <x:c r="B31" s="66" t="str">
        <x:v>Visual language</x:v>
      </x:c>
      <x:c r="C31" s="66" t="str">
        <x:v>Color palette</x:v>
      </x:c>
      <x:c r="D31" s="66" t="str">
        <x:v>Dominant and institutional colors of a place.</x:v>
      </x:c>
      <x:c r="E31" s="66" t="str">
        <x:v>Street, landscape, interiors, signage, materials, light.</x:v>
      </x:c>
      <x:c r="F31" s="66" t="str">
        <x:v>Capture calibrated reference or consistent exposure when possible.</x:v>
      </x:c>
      <x:c r="G31" s="66" t="str">
        <x:v>Palette reflects place rather than arbitrary filter.</x:v>
      </x:c>
      <x:c r="H31" s="66" t="str">
        <x:v>Applying later presets and calling them authentic.</x:v>
      </x:c>
      <x:c r="I31" s="66" t="str">
        <x:v>Location, time, light, weather, color reference.</x:v>
      </x:c>
      <x:c r="J31" s="66" t="str">
        <x:v>Brand systems, visual essays, place identities.</x:v>
      </x:c>
      <x:c r="K31" s="66" t="str">
        <x:v>Affective and environmental design.</x:v>
      </x:c>
      <x:c r="L31" s="66" t="str">
        <x:v>Institutional and cultural communication.</x:v>
      </x:c>
      <x:c r="M31" s="66" t="str">
        <x:v>Distinctive city/event visual identity.</x:v>
      </x:c>
      <x:c r="N31" s="66" t="str">
        <x:v>C</x:v>
      </x:c>
      <x:c r="O31" s="66" t="str">
        <x:v>Active</x:v>
      </x:c>
      <x:c r="P31" s="66"/>
    </x:row>
    <x:row r="32">
      <x:c r="A32" s="66" t="str">
        <x:v>CAP-025</x:v>
      </x:c>
      <x:c r="B32" s="66" t="str">
        <x:v>Visual language</x:v>
      </x:c>
      <x:c r="C32" s="66" t="str">
        <x:v>Typography / signage</x:v>
      </x:c>
      <x:c r="D32" s="66" t="str">
        <x:v>How language and authority appear physically.</x:v>
      </x:c>
      <x:c r="E32" s="66" t="str">
        <x:v>Wayfinding, warnings, government notices, conference branding, storefronts, labels.</x:v>
      </x:c>
      <x:c r="F32" s="66" t="str">
        <x:v>Wide context plus legible closeup.</x:v>
      </x:c>
      <x:c r="G32" s="66" t="str">
        <x:v>Text, placement, audience and authority are clear.</x:v>
      </x:c>
      <x:c r="H32" s="66" t="str">
        <x:v>Cropping away who issued the sign or where it appeared.</x:v>
      </x:c>
      <x:c r="I32" s="66" t="str">
        <x:v>Issuer, language, translation, location, date.</x:v>
      </x:c>
      <x:c r="J32" s="66" t="str">
        <x:v>Visual legal explainers, design essays, atlases.</x:v>
      </x:c>
      <x:c r="K32" s="66" t="str">
        <x:v>Behavioral instruction and institutional authority.</x:v>
      </x:c>
      <x:c r="L32" s="66" t="str">
        <x:v>Direct legal/public communication evidence.</x:v>
      </x:c>
      <x:c r="M32" s="66" t="str">
        <x:v>Cultural and design storytelling.</x:v>
      </x:c>
      <x:c r="N32" s="66" t="str">
        <x:v>B</x:v>
      </x:c>
      <x:c r="O32" s="66" t="str">
        <x:v>Active</x:v>
      </x:c>
      <x:c r="P32" s="66"/>
    </x:row>
    <x:row r="33">
      <x:c r="A33" s="66" t="str">
        <x:v>CAP-026</x:v>
      </x:c>
      <x:c r="B33" s="66" t="str">
        <x:v>Environmental data</x:v>
      </x:c>
      <x:c r="C33" s="66" t="str">
        <x:v>Light record</x:v>
      </x:c>
      <x:c r="D33" s="66" t="str">
        <x:v>How natural and artificial light changes place and behavior.</x:v>
      </x:c>
      <x:c r="E33" s="66" t="str">
        <x:v>Morning, evening, interior, screen glow, clinical light, exhibition light.</x:v>
      </x:c>
      <x:c r="F33" s="66" t="str">
        <x:v>Repeat selected locations at different times or settings.</x:v>
      </x:c>
      <x:c r="G33" s="66" t="str">
        <x:v>Exposure and time are documented.</x:v>
      </x:c>
      <x:c r="H33" s="66" t="str">
        <x:v>Uncontrolled auto-exposure that prevents comparison.</x:v>
      </x:c>
      <x:c r="I33" s="66" t="str">
        <x:v>Time, weather, light source, camera settings if relevant.</x:v>
      </x:c>
      <x:c r="J33" s="66" t="str">
        <x:v>JBD studies, visual essays, installations.</x:v>
      </x:c>
      <x:c r="K33" s="66" t="str">
        <x:v>Arousal, comfort and sensory regulation.</x:v>
      </x:c>
      <x:c r="L33" s="66" t="str">
        <x:v>Environmental context.</x:v>
      </x:c>
      <x:c r="M33" s="66" t="str">
        <x:v>Cinematic and design proof.</x:v>
      </x:c>
      <x:c r="N33" s="66" t="str">
        <x:v>C</x:v>
      </x:c>
      <x:c r="O33" s="66" t="str">
        <x:v>Active</x:v>
      </x:c>
      <x:c r="P33" s="66"/>
    </x:row>
    <x:row r="34">
      <x:c r="A34" s="66" t="str">
        <x:v>CAP-027</x:v>
      </x:c>
      <x:c r="B34" s="66" t="str">
        <x:v>Environmental data</x:v>
      </x:c>
      <x:c r="C34" s="66" t="str">
        <x:v>Weather record</x:v>
      </x:c>
      <x:c r="D34" s="66" t="str">
        <x:v>Conditions that shape movement, behavior and infrastructure.</x:v>
      </x:c>
      <x:c r="E34" s="66" t="str">
        <x:v>Wind, rain, fog, temperature, cloud, snow, heat, humidity.</x:v>
      </x:c>
      <x:c r="F34" s="66" t="str">
        <x:v>Capture visual/audio plus recorded condition and time.</x:v>
      </x:c>
      <x:c r="G34" s="66" t="str">
        <x:v>Weather's effect on the story is documented.</x:v>
      </x:c>
      <x:c r="H34" s="66" t="str">
        <x:v>Scenic weather footage with no analytical link.</x:v>
      </x:c>
      <x:c r="I34" s="66" t="str">
        <x:v>Weather source, local condition, time, location.</x:v>
      </x:c>
      <x:c r="J34" s="66" t="str">
        <x:v>Island comparisons, climate stories, transitions.</x:v>
      </x:c>
      <x:c r="K34" s="66" t="str">
        <x:v>Embodied environmental effect.</x:v>
      </x:c>
      <x:c r="L34" s="66" t="str">
        <x:v>Context for access, infrastructure and health.</x:v>
      </x:c>
      <x:c r="M34" s="66" t="str">
        <x:v>Place-based documentary texture.</x:v>
      </x:c>
      <x:c r="N34" s="66" t="str">
        <x:v>B</x:v>
      </x:c>
      <x:c r="O34" s="66" t="str">
        <x:v>Active</x:v>
      </x:c>
      <x:c r="P34" s="66"/>
    </x:row>
    <x:row r="35">
      <x:c r="A35" s="66" t="str">
        <x:v>CAP-028</x:v>
      </x:c>
      <x:c r="B35" s="66" t="str">
        <x:v>Behavioral observation</x:v>
      </x:c>
      <x:c r="C35" s="66" t="str">
        <x:v>Movement pattern</x:v>
      </x:c>
      <x:c r="D35" s="66" t="str">
        <x:v>How people move, wait, gather or avoid spaces.</x:v>
      </x:c>
      <x:c r="E35" s="66" t="str">
        <x:v>Speed, routes, queues, hesitation, congestion, waiting, circulation.</x:v>
      </x:c>
      <x:c r="F35" s="66" t="str">
        <x:v>Use fixed observation windows and annotated notes.</x:v>
      </x:c>
      <x:c r="G35" s="66" t="str">
        <x:v>Pattern is observed more than once or clearly time-bounded.</x:v>
      </x:c>
      <x:c r="H35" s="66" t="str">
        <x:v>Inferring motives from one moment.</x:v>
      </x:c>
      <x:c r="I35" s="66" t="str">
        <x:v>Time window, location, observer position, sample limitation.</x:v>
      </x:c>
      <x:c r="J35" s="66" t="str">
        <x:v>Systems stories, accessibility analyses, maps.</x:v>
      </x:c>
      <x:c r="K35" s="66" t="str">
        <x:v>Attention, stress, agency and spatial behavior.</x:v>
      </x:c>
      <x:c r="L35" s="66" t="str">
        <x:v>Institutional process evidence.</x:v>
      </x:c>
      <x:c r="M35" s="66" t="str">
        <x:v>Design and event intelligence.</x:v>
      </x:c>
      <x:c r="N35" s="66" t="str">
        <x:v>A</x:v>
      </x:c>
      <x:c r="O35" s="66" t="str">
        <x:v>Active</x:v>
      </x:c>
      <x:c r="P35" s="66"/>
    </x:row>
    <x:row r="36">
      <x:c r="A36" s="66" t="str">
        <x:v>CAP-029</x:v>
      </x:c>
      <x:c r="B36" s="66" t="str">
        <x:v>Behavioral observation</x:v>
      </x:c>
      <x:c r="C36" s="66" t="str">
        <x:v>Human interaction pattern</x:v>
      </x:c>
      <x:c r="D36" s="66" t="str">
        <x:v>How people relate, network, attend, exclude or collaborate.</x:v>
      </x:c>
      <x:c r="E36" s="66" t="str">
        <x:v>Conversation clusters, eye contact, phone use, interruptions, turn-taking, audience attention.</x:v>
      </x:c>
      <x:c r="F36" s="66" t="str">
        <x:v>Observe without identifying private content unless consented.</x:v>
      </x:c>
      <x:c r="G36" s="66" t="str">
        <x:v>Behavior is described, not mind-read.</x:v>
      </x:c>
      <x:c r="H36" s="66" t="str">
        <x:v>Assuming intention or psychology.</x:v>
      </x:c>
      <x:c r="I36" s="66" t="str">
        <x:v>Context, duration, observer limits, privacy flag.</x:v>
      </x:c>
      <x:c r="J36" s="66" t="str">
        <x:v>Event ethnography, NSAG reports, visual essays.</x:v>
      </x:c>
      <x:c r="K36" s="66" t="str">
        <x:v>Social power, belonging and cognitive demand.</x:v>
      </x:c>
      <x:c r="L36" s="66" t="str">
        <x:v>Contextual reporting.</x:v>
      </x:c>
      <x:c r="M36" s="66" t="str">
        <x:v>Portfolio Professional and Cannes event analysis.</x:v>
      </x:c>
      <x:c r="N36" s="66" t="str">
        <x:v>A</x:v>
      </x:c>
      <x:c r="O36" s="66" t="str">
        <x:v>Active</x:v>
      </x:c>
      <x:c r="P36" s="66"/>
    </x:row>
    <x:row r="37">
      <x:c r="A37" s="66" t="str">
        <x:v>CAP-030</x:v>
      </x:c>
      <x:c r="B37" s="66" t="str">
        <x:v>Institutional observation</x:v>
      </x:c>
      <x:c r="C37" s="66" t="str">
        <x:v>Institutional behavior</x:v>
      </x:c>
      <x:c r="D37" s="66" t="str">
        <x:v>How an institution allocates access, time, priority and authority.</x:v>
      </x:c>
      <x:c r="E37" s="66" t="str">
        <x:v>Security, registration, response time, accessibility, staff interactions, handoffs, signage.</x:v>
      </x:c>
      <x:c r="F37" s="66" t="str">
        <x:v>Trace one process from entry to outcome.</x:v>
      </x:c>
      <x:c r="G37" s="66" t="str">
        <x:v>Rules and actual practice are both documented.</x:v>
      </x:c>
      <x:c r="H37" s="66" t="str">
        <x:v>Treating one staff interaction as the whole institution.</x:v>
      </x:c>
      <x:c r="I37" s="66" t="str">
        <x:v>Process, time, policy, exception, observer limits.</x:v>
      </x:c>
      <x:c r="J37" s="66" t="str">
        <x:v>Accountability stories, service-design studies, legal explainers.</x:v>
      </x:c>
      <x:c r="K37" s="66" t="str">
        <x:v>Power, burden and procedural agency.</x:v>
      </x:c>
      <x:c r="L37" s="66" t="str">
        <x:v>Shows law/policy in operation.</x:v>
      </x:c>
      <x:c r="M37" s="66" t="str">
        <x:v>Systems-design portfolio.</x:v>
      </x:c>
      <x:c r="N37" s="66" t="str">
        <x:v>A</x:v>
      </x:c>
      <x:c r="O37" s="66" t="str">
        <x:v>Active</x:v>
      </x:c>
      <x:c r="P37" s="66"/>
    </x:row>
    <x:row r="38">
      <x:c r="A38" s="66" t="str">
        <x:v>CAP-031</x:v>
      </x:c>
      <x:c r="B38" s="66" t="str">
        <x:v>Evidence structure</x:v>
      </x:c>
      <x:c r="C38" s="66" t="str">
        <x:v>Claim bundle</x:v>
      </x:c>
      <x:c r="D38" s="66" t="str">
        <x:v>A complete record of a claim and its surrounding evidence.</x:v>
      </x:c>
      <x:c r="E38" s="66" t="str">
        <x:v>Claim on slide/product, person saying it, source offered, audience reaction, counterevidence.</x:v>
      </x:c>
      <x:c r="F38" s="66" t="str">
        <x:v>Capture all components under one Claim ID.</x:v>
      </x:c>
      <x:c r="G38" s="66" t="str">
        <x:v>Claim, provenance, evidence and challenge are linked.</x:v>
      </x:c>
      <x:c r="H38" s="66" t="str">
        <x:v>Saving only the most dramatic statement.</x:v>
      </x:c>
      <x:c r="I38" s="66" t="str">
        <x:v>Claim ID, speaker, wording, source, status, restrictions.</x:v>
      </x:c>
      <x:c r="J38" s="66" t="str">
        <x:v>Claims audits, investigations, evidence walls.</x:v>
      </x:c>
      <x:c r="K38" s="66" t="str">
        <x:v>Authority, persuasion and risk.</x:v>
      </x:c>
      <x:c r="L38" s="66" t="str">
        <x:v>Core fact-checking and legal-risk record.</x:v>
      </x:c>
      <x:c r="M38" s="66" t="str">
        <x:v>High-trust editorial product.</x:v>
      </x:c>
      <x:c r="N38" s="66" t="str">
        <x:v>A</x:v>
      </x:c>
      <x:c r="O38" s="66" t="str">
        <x:v>Active</x:v>
      </x:c>
      <x:c r="P38" s="66"/>
    </x:row>
    <x:row r="39">
      <x:c r="A39" s="66" t="str">
        <x:v>CAP-032</x:v>
      </x:c>
      <x:c r="B39" s="66" t="str">
        <x:v>Evidence structure</x:v>
      </x:c>
      <x:c r="C39" s="66" t="str">
        <x:v>Contradiction bundle</x:v>
      </x:c>
      <x:c r="D39" s="66" t="str">
        <x:v>Two or more pieces of reality that conflict.</x:v>
      </x:c>
      <x:c r="E39" s="66" t="str">
        <x:v>Claim versus practice, policy versus access, promise versus manual workaround, data versus lived experience.</x:v>
      </x:c>
      <x:c r="F39" s="66" t="str">
        <x:v>Capture both sides and record why they appear inconsistent.</x:v>
      </x:c>
      <x:c r="G39" s="66" t="str">
        <x:v>Contradiction is documented without premature accusation.</x:v>
      </x:c>
      <x:c r="H39" s="66" t="str">
        <x:v>Forcing a contradiction where contexts differ.</x:v>
      </x:c>
      <x:c r="I39" s="66" t="str">
        <x:v>Contradiction ID, linked assets, interpretation status, response sought.</x:v>
      </x:c>
      <x:c r="J39" s="66" t="str">
        <x:v>Investigations, essays, documentary tension.</x:v>
      </x:c>
      <x:c r="K39" s="66" t="str">
        <x:v>Institutional credibility and hidden labor.</x:v>
      </x:c>
      <x:c r="L39" s="66" t="str">
        <x:v>Accountability and legal analysis.</x:v>
      </x:c>
      <x:c r="M39" s="66" t="str">
        <x:v>Strong narrative structure.</x:v>
      </x:c>
      <x:c r="N39" s="66" t="str">
        <x:v>A</x:v>
      </x:c>
      <x:c r="O39" s="66" t="str">
        <x:v>Active</x:v>
      </x:c>
      <x:c r="P39" s="66"/>
    </x:row>
    <x:row r="40">
      <x:c r="A40" s="66" t="str">
        <x:v>CAP-033</x:v>
      </x:c>
      <x:c r="B40" s="66" t="str">
        <x:v>Evidence structure</x:v>
      </x:c>
      <x:c r="C40" s="66" t="str">
        <x:v>Silence / absence record</x:v>
      </x:c>
      <x:c r="D40" s="66" t="str">
        <x:v>A relevant person, issue, dataset or question that is missing.</x:v>
      </x:c>
      <x:c r="E40" s="66" t="str">
        <x:v>Panels without patients, AI discussions without workers, claims without evidence, inaccessible spaces.</x:v>
      </x:c>
      <x:c r="F40" s="66" t="str">
        <x:v>Record expectation, observed absence and limits of observation.</x:v>
      </x:c>
      <x:c r="G40" s="66" t="str">
        <x:v>The absence is defined carefully and not treated as proof of motive.</x:v>
      </x:c>
      <x:c r="H40" s="66" t="str">
        <x:v>Calling something absent without checking programme/context.</x:v>
      </x:c>
      <x:c r="I40" s="66" t="str">
        <x:v>Expected element, observation scope, verification step, follow-up.</x:v>
      </x:c>
      <x:c r="J40" s="66" t="str">
        <x:v>Critical essays, gap analyses, research agendas.</x:v>
      </x:c>
      <x:c r="K40" s="66" t="str">
        <x:v>Power, exclusion and agenda-setting.</x:v>
      </x:c>
      <x:c r="L40" s="66" t="str">
        <x:v>Identifies reporting and governance gaps.</x:v>
      </x:c>
      <x:c r="M40" s="66" t="str">
        <x:v>Distinctive intellectual framing.</x:v>
      </x:c>
      <x:c r="N40" s="66" t="str">
        <x:v>A</x:v>
      </x:c>
      <x:c r="O40" s="66" t="str">
        <x:v>Active</x:v>
      </x:c>
      <x:c r="P40" s="66"/>
    </x:row>
    <x:row r="41">
      <x:c r="A41" s="66" t="str">
        <x:v>CAP-034</x:v>
      </x:c>
      <x:c r="B41" s="66" t="str">
        <x:v>Systems</x:v>
      </x:c>
      <x:c r="C41" s="66" t="str">
        <x:v>System workflow record</x:v>
      </x:c>
      <x:c r="D41" s="66" t="str">
        <x:v>How information, authority, evidence and decisions flow.</x:v>
      </x:c>
      <x:c r="E41" s="66" t="str">
        <x:v>Inputs, roles, steps, handoffs, tools, decisions, outputs, exceptions and feedback.</x:v>
      </x:c>
      <x:c r="F41" s="66" t="str">
        <x:v>Follow one real example from start to finish.</x:v>
      </x:c>
      <x:c r="G41" s="66" t="str">
        <x:v>Every arrow has a source and actor.</x:v>
      </x:c>
      <x:c r="H41" s="66" t="str">
        <x:v>High-level diagram based only on marketing language.</x:v>
      </x:c>
      <x:c r="I41" s="66" t="str">
        <x:v>System ID, actors, steps, evidence, law, exceptions, version.</x:v>
      </x:c>
      <x:c r="J41" s="66" t="str">
        <x:v>Interactive explainers, courses, audits, documentaries.</x:v>
      </x:c>
      <x:c r="K41" s="66" t="str">
        <x:v>Cognitive authority and institutional burden.</x:v>
      </x:c>
      <x:c r="L41" s="66" t="str">
        <x:v>Reconstructs law and practice.</x:v>
      </x:c>
      <x:c r="M41" s="66" t="str">
        <x:v>Signature RN systems work.</x:v>
      </x:c>
      <x:c r="N41" s="66" t="str">
        <x:v>A</x:v>
      </x:c>
      <x:c r="O41" s="66" t="str">
        <x:v>Active</x:v>
      </x:c>
      <x:c r="P41" s="66"/>
    </x:row>
    <x:row r="42">
      <x:c r="A42" s="66" t="str">
        <x:v>CAP-035</x:v>
      </x:c>
      <x:c r="B42" s="66" t="str">
        <x:v>Cognition</x:v>
      </x:c>
      <x:c r="C42" s="66" t="str">
        <x:v>Pre-interaction hypothesis</x:v>
      </x:c>
      <x:c r="D42" s="66" t="str">
        <x:v>Your starting belief before new evidence.</x:v>
      </x:c>
      <x:c r="E42" s="66" t="str">
        <x:v>Expectation, uncertainty, prediction and question.</x:v>
      </x:c>
      <x:c r="F42" s="66" t="str">
        <x:v>Record before entering/interviewing.</x:v>
      </x:c>
      <x:c r="G42" s="66" t="str">
        <x:v>Specific enough to later test.</x:v>
      </x:c>
      <x:c r="H42" s="66" t="str">
        <x:v>Retrofitting a hypothesis after the fact.</x:v>
      </x:c>
      <x:c r="I42" s="66" t="str">
        <x:v>Time, place, question, confidence.</x:v>
      </x:c>
      <x:c r="J42" s="66" t="str">
        <x:v>Narrative spine, methodological transparency.</x:v>
      </x:c>
      <x:c r="K42" s="66" t="str">
        <x:v>Researcher positionality.</x:v>
      </x:c>
      <x:c r="L42" s="66" t="str">
        <x:v>Shows intellectual honesty.</x:v>
      </x:c>
      <x:c r="M42" s="66" t="str">
        <x:v>Longitudinal professional development.</x:v>
      </x:c>
      <x:c r="N42" s="66" t="str">
        <x:v>A</x:v>
      </x:c>
      <x:c r="O42" s="66" t="str">
        <x:v>Active</x:v>
      </x:c>
      <x:c r="P42" s="66"/>
    </x:row>
    <x:row r="43">
      <x:c r="A43" s="66" t="str">
        <x:v>CAP-036</x:v>
      </x:c>
      <x:c r="B43" s="66" t="str">
        <x:v>Cognition</x:v>
      </x:c>
      <x:c r="C43" s="66" t="str">
        <x:v>Post-interaction update</x:v>
      </x:c>
      <x:c r="D43" s="66" t="str">
        <x:v>How evidence changed or did not change your view.</x:v>
      </x:c>
      <x:c r="E43" s="66" t="str">
        <x:v>What surprised you, strengthened, weakened, contradicted or reframed the hypothesis.</x:v>
      </x:c>
      <x:c r="F43" s="66" t="str">
        <x:v>Record privately within five minutes.</x:v>
      </x:c>
      <x:c r="G43" s="66" t="str">
        <x:v>References the evidence that caused the update.</x:v>
      </x:c>
      <x:c r="H43" s="66" t="str">
        <x:v>Vague emotional reaction.</x:v>
      </x:c>
      <x:c r="I43" s="66" t="str">
        <x:v>Linked interaction, evidence, remaining uncertainty.</x:v>
      </x:c>
      <x:c r="J43" s="66" t="str">
        <x:v>Narration, essays, talks, research logs.</x:v>
      </x:c>
      <x:c r="K43" s="66" t="str">
        <x:v>Hypothesis change and reflexivity.</x:v>
      </x:c>
      <x:c r="L43" s="66" t="str">
        <x:v>Explains interpretation and next reporting step.</x:v>
      </x:c>
      <x:c r="M43" s="66" t="str">
        <x:v>Unique correspondent voice.</x:v>
      </x:c>
      <x:c r="N43" s="66" t="str">
        <x:v>A</x:v>
      </x:c>
      <x:c r="O43" s="66" t="str">
        <x:v>Active</x:v>
      </x:c>
      <x:c r="P43" s="66"/>
    </x:row>
  </x:sheetData>
  <x:mergeCells>
    <x:mergeCell ref="A1:P2"/>
    <x:mergeCell ref="A3:P5"/>
  </x:mergeCells>
  <x:pageMargins left="0.7" right="0.7" top="0.75" bottom="0.75" header="0.3" footer="0.3"/>
  <x:tableParts count="1">
    <x:tablePart xmlns:r="http://schemas.openxmlformats.org/officeDocument/2006/relationships" r:id="R9062e2bffcc545bf"/>
  </x:tableParts>
</x:worksheet>
</file>

<file path=xl/worksheets/sheet15.xml><?xml version="1.0" encoding="utf-8"?>
<x:worksheet xmlns:x="http://schemas.openxmlformats.org/spreadsheetml/2006/main">
  <x:sheetFormatPr defaultRowHeight="15"/>
  <x:cols>
    <x:col min="1" max="1" width="14" hidden="0" customWidth="1"/>
    <x:col min="2" max="2" width="20" hidden="0" customWidth="1"/>
    <x:col min="3" max="3" width="34" hidden="0" customWidth="1"/>
    <x:col min="4" max="4" width="38" hidden="0" customWidth="1"/>
    <x:col min="5" max="5" width="14" hidden="0" customWidth="1"/>
    <x:col min="6" max="6" width="16" hidden="0" customWidth="1"/>
    <x:col min="7" max="7" width="18" hidden="0" customWidth="1"/>
    <x:col min="8" max="8" width="16" hidden="0" customWidth="1"/>
    <x:col min="9" max="9" width="18" hidden="0" customWidth="1"/>
    <x:col min="10" max="10" width="18" hidden="0" customWidth="1"/>
    <x:col min="11" max="11" width="18" hidden="0" customWidth="1"/>
    <x:col min="12" max="12" width="30" hidden="0" customWidth="1"/>
    <x:col min="13" max="13" width="32" hidden="0" customWidth="1"/>
    <x:col min="14" max="14" width="32" hidden="0" customWidth="1"/>
    <x:col min="15" max="15" width="34" hidden="0" customWidth="1"/>
    <x:col min="16" max="16" width="42" hidden="0" customWidth="1"/>
    <x:col min="17" max="17" width="48" hidden="0" customWidth="1"/>
    <x:col min="18" max="18" width="18" hidden="0" customWidth="1"/>
  </x:cols>
  <x:sheetData>
    <x:row r="1" ht="28" customHeight="1">
      <x:c r="A1" s="108" t="str">
        <x:v>Field Capture Matrix — What Must Be Captured for Each Major Subject</x:v>
      </x:c>
      <x:c r="B1" s="108"/>
      <x:c r="C1" s="108"/>
      <x:c r="D1" s="108"/>
      <x:c r="E1" s="108"/>
      <x:c r="F1" s="108"/>
      <x:c r="G1" s="108"/>
      <x:c r="H1" s="108"/>
      <x:c r="I1" s="108"/>
      <x:c r="J1" s="108"/>
      <x:c r="K1" s="108"/>
      <x:c r="L1" s="108"/>
      <x:c r="M1" s="108"/>
      <x:c r="N1" s="108"/>
      <x:c r="O1" s="108"/>
      <x:c r="P1" s="108"/>
      <x:c r="Q1" s="108"/>
      <x:c r="R1" s="108"/>
    </x:row>
    <x:row r="2" ht="28" customHeight="1">
      <x:c r="A2" s="108"/>
      <x:c r="B2" s="108"/>
      <x:c r="C2" s="108"/>
      <x:c r="D2" s="108"/>
      <x:c r="E2" s="108"/>
      <x:c r="F2" s="108"/>
      <x:c r="G2" s="108"/>
      <x:c r="H2" s="108"/>
      <x:c r="I2" s="108"/>
      <x:c r="J2" s="108"/>
      <x:c r="K2" s="108"/>
      <x:c r="L2" s="108"/>
      <x:c r="M2" s="108"/>
      <x:c r="N2" s="108"/>
      <x:c r="O2" s="108"/>
      <x:c r="P2" s="108"/>
      <x:c r="Q2" s="108"/>
      <x:c r="R2" s="108"/>
    </x:row>
    <x:row r="3">
      <x:c r="A3" s="109" t="str">
        <x:v>Use one row for each interview, institution, event, product, legal pathway, claim or place. The matrix prevents beautiful but incomplete coverage by requiring a reconstructable evidentiary sequence.</x:v>
      </x:c>
      <x:c r="B3" s="109"/>
      <x:c r="C3" s="109"/>
      <x:c r="D3" s="109"/>
      <x:c r="E3" s="109"/>
      <x:c r="F3" s="109"/>
      <x:c r="G3" s="109"/>
      <x:c r="H3" s="109"/>
      <x:c r="I3" s="109"/>
      <x:c r="J3" s="109"/>
      <x:c r="K3" s="109"/>
      <x:c r="L3" s="109"/>
      <x:c r="M3" s="109"/>
      <x:c r="N3" s="109"/>
      <x:c r="O3" s="109"/>
      <x:c r="P3" s="109"/>
      <x:c r="Q3" s="109"/>
      <x:c r="R3" s="109"/>
    </x:row>
    <x:row r="4">
      <x:c r="A4" s="109"/>
      <x:c r="B4" s="109"/>
      <x:c r="C4" s="109"/>
      <x:c r="D4" s="109"/>
      <x:c r="E4" s="109"/>
      <x:c r="F4" s="109"/>
      <x:c r="G4" s="109"/>
      <x:c r="H4" s="109"/>
      <x:c r="I4" s="109"/>
      <x:c r="J4" s="109"/>
      <x:c r="K4" s="109"/>
      <x:c r="L4" s="109"/>
      <x:c r="M4" s="109"/>
      <x:c r="N4" s="109"/>
      <x:c r="O4" s="109"/>
      <x:c r="P4" s="109"/>
      <x:c r="Q4" s="109"/>
      <x:c r="R4" s="109"/>
    </x:row>
    <x:row r="5">
      <x:c r="A5" s="22"/>
      <x:c r="B5" s="22"/>
      <x:c r="C5" s="22"/>
      <x:c r="D5" s="22"/>
      <x:c r="E5" s="22"/>
      <x:c r="F5" s="22"/>
      <x:c r="G5" s="22"/>
      <x:c r="H5" s="22"/>
      <x:c r="I5" s="22"/>
      <x:c r="J5" s="22"/>
      <x:c r="K5" s="22"/>
      <x:c r="L5" s="22"/>
      <x:c r="M5" s="22"/>
      <x:c r="N5" s="22"/>
      <x:c r="O5" s="22"/>
      <x:c r="P5" s="22"/>
      <x:c r="Q5" s="22"/>
      <x:c r="R5" s="22"/>
    </x:row>
    <x:row r="6">
      <x:c r="A6" s="110" t="str">
        <x:v>Subject ID</x:v>
      </x:c>
      <x:c r="B6" s="110" t="str">
        <x:v>Event/trip</x:v>
      </x:c>
      <x:c r="C6" s="110" t="str">
        <x:v>Subject / system</x:v>
      </x:c>
      <x:c r="D6" s="110" t="str">
        <x:v>Central question</x:v>
      </x:c>
      <x:c r="E6" s="110" t="str">
        <x:v>Place established</x:v>
      </x:c>
      <x:c r="F6" s="110" t="str">
        <x:v>Official story captured</x:v>
      </x:c>
      <x:c r="G6" s="110" t="str">
        <x:v>Real process captured</x:v>
      </x:c>
      <x:c r="H6" s="110" t="str">
        <x:v>Evidence captured</x:v>
      </x:c>
      <x:c r="I6" s="110" t="str">
        <x:v>Affected person captured</x:v>
      </x:c>
      <x:c r="J6" s="110" t="str">
        <x:v>Independent/critical voice</x:v>
      </x:c>
      <x:c r="K6" s="110" t="str">
        <x:v>Friction/exception captured</x:v>
      </x:c>
      <x:c r="L6" s="110" t="str">
        <x:v>Law/policy source</x:v>
      </x:c>
      <x:c r="M6" s="110" t="str">
        <x:v>Before hypothesis</x:v>
      </x:c>
      <x:c r="N6" s="110" t="str">
        <x:v>After update</x:v>
      </x:c>
      <x:c r="O6" s="110" t="str">
        <x:v>Unresolved question</x:v>
      </x:c>
      <x:c r="P6" s="110" t="str">
        <x:v>Minimum photo package</x:v>
      </x:c>
      <x:c r="Q6" s="110" t="str">
        <x:v>Minimum video/audio package</x:v>
      </x:c>
      <x:c r="R6" s="110" t="str">
        <x:v>Completion status</x:v>
      </x:c>
    </x:row>
    <x:row r="7">
      <x:c r="A7" s="66" t="str">
        <x:v>SYS-ICE-001</x:v>
      </x:c>
      <x:c r="B7" s="66" t="str">
        <x:v>Reykjavík</x:v>
      </x:c>
      <x:c r="C7" s="66" t="str">
        <x:v>Legal cannabinoid medicine access</x:v>
      </x:c>
      <x:c r="D7" s="66" t="str">
        <x:v>How does a patient actually reach lawful cannabinoid treatment?</x:v>
      </x:c>
      <x:c r="E7" s="66" t="str">
        <x:v>Agency/hospital/pharmacy context</x:v>
      </x:c>
      <x:c r="F7" s="66" t="str">
        <x:v>Agency guidance and clinical explanation</x:v>
      </x:c>
      <x:c r="G7" s="66" t="str">
        <x:v>Referral → specialist → prescription → dispensing/import → follow-up</x:v>
      </x:c>
      <x:c r="H7" s="66" t="str">
        <x:v>Authorization, prescribing rules, utilization/cost data</x:v>
      </x:c>
      <x:c r="I7" s="66" t="str">
        <x:v>Patient advocate or patient-experience source</x:v>
      </x:c>
      <x:c r="J7" s="66" t="str">
        <x:v>Independent clinician or policy scholar</x:v>
      </x:c>
      <x:c r="K7" s="66" t="str">
        <x:v>Specialist scarcity, cost, product limits, misunderstandings</x:v>
      </x:c>
      <x:c r="L7" s="66" t="str">
        <x:v>IMA source and applicable law</x:v>
      </x:c>
      <x:c r="M7" s="66" t="str">
        <x:v>I expect restriction to be mainly political.</x:v>
      </x:c>
      <x:c r="N7" s="66" t="str"/>
      <x:c r="O7" s="66" t="str">
        <x:v>How many plausible patients never reach the specialist pathway?</x:v>
      </x:c>
      <x:c r="P7" s="66" t="str">
        <x:v>Exterior, institution, environmental portrait, process details, evidence closeups, access/barrier, comparison frame.</x:v>
      </x:c>
      <x:c r="Q7" s="66" t="str">
        <x:v>GoPro route; regulator interview; clinician interview; process demonstration/diagram; ambient institutional sound; immediate field notes.</x:v>
      </x:c>
      <x:c r="R7" s="66" t="str">
        <x:v>Not started</x:v>
      </x:c>
    </x:row>
    <x:row r="8">
      <x:c r="A8" s="66" t="str">
        <x:v>SYS-NYC-001</x:v>
      </x:c>
      <x:c r="B8" s="66" t="str">
        <x:v>Manhattan</x:v>
      </x:c>
      <x:c r="C8" s="66" t="str">
        <x:v>Datamaran ESG risk workflow</x:v>
      </x:c>
      <x:c r="D8" s="66" t="str">
        <x:v>How does sustainability data gain authority inside a company?</x:v>
      </x:c>
      <x:c r="E8" s="66" t="str">
        <x:v>Event/demo setting</x:v>
      </x:c>
      <x:c r="F8" s="66" t="str">
        <x:v>Vendor explanation and published product claims</x:v>
      </x:c>
      <x:c r="G8" s="66" t="str">
        <x:v>Data source → issue detection → materiality/risk review → executive/legal action → monitoring</x:v>
      </x:c>
      <x:c r="H8" s="66" t="str">
        <x:v>Demo, methodology, case example, limits, user evidence</x:v>
      </x:c>
      <x:c r="I8" s="66" t="str">
        <x:v>Corporate user or affected stakeholder</x:v>
      </x:c>
      <x:c r="J8" s="66" t="str">
        <x:v>External ESG/legal critic</x:v>
      </x:c>
      <x:c r="K8" s="66" t="str">
        <x:v>Opaque weighting, false confidence, greenwashing or manual review</x:v>
      </x:c>
      <x:c r="L8" s="66" t="str">
        <x:v>Applicable disclosure/green-claims sources</x:v>
      </x:c>
      <x:c r="M8" s="66" t="str">
        <x:v>I expect this to be mainly a data product.</x:v>
      </x:c>
      <x:c r="N8" s="66" t="str"/>
      <x:c r="O8" s="66" t="str">
        <x:v>Who decides which issues deserve executive attention?</x:v>
      </x:c>
      <x:c r="P8" s="66" t="str">
        <x:v>Wide demo, screen context, hands/workflow, evidence slide, portrait, contradiction frame.</x:v>
      </x:c>
      <x:c r="Q8" s="66" t="str">
        <x:v>Screen demonstration; product interview; user interview; natural audio; post-demo cognition note.</x:v>
      </x:c>
      <x:c r="R8" s="66" t="str">
        <x:v>Not started</x:v>
      </x:c>
    </x:row>
    <x:row r="9">
      <x:c r="A9" s="66" t="str"/>
      <x:c r="B9" s="66" t="str"/>
      <x:c r="C9" s="66" t="str"/>
      <x:c r="D9" s="66" t="str"/>
      <x:c r="E9" s="66" t="str">
        <x:v>No</x:v>
      </x:c>
      <x:c r="F9" s="66" t="str">
        <x:v>No</x:v>
      </x:c>
      <x:c r="G9" s="66" t="str">
        <x:v>No</x:v>
      </x:c>
      <x:c r="H9" s="66" t="str">
        <x:v>No</x:v>
      </x:c>
      <x:c r="I9" s="66" t="str">
        <x:v>No</x:v>
      </x:c>
      <x:c r="J9" s="66" t="str">
        <x:v>No</x:v>
      </x:c>
      <x:c r="K9" s="66" t="str">
        <x:v>No</x:v>
      </x:c>
      <x:c r="L9" s="66" t="str"/>
      <x:c r="M9" s="66" t="str"/>
      <x:c r="N9" s="66" t="str"/>
      <x:c r="O9" s="66" t="str"/>
      <x:c r="P9" s="66" t="str"/>
      <x:c r="Q9" s="66" t="str"/>
      <x:c r="R9" s="66" t="str">
        <x:v>Not started</x:v>
      </x:c>
    </x:row>
    <x:row r="10">
      <x:c r="A10" s="66" t="str"/>
      <x:c r="B10" s="66" t="str"/>
      <x:c r="C10" s="66" t="str"/>
      <x:c r="D10" s="66" t="str"/>
      <x:c r="E10" s="66" t="str">
        <x:v>No</x:v>
      </x:c>
      <x:c r="F10" s="66" t="str">
        <x:v>No</x:v>
      </x:c>
      <x:c r="G10" s="66" t="str">
        <x:v>No</x:v>
      </x:c>
      <x:c r="H10" s="66" t="str">
        <x:v>No</x:v>
      </x:c>
      <x:c r="I10" s="66" t="str">
        <x:v>No</x:v>
      </x:c>
      <x:c r="J10" s="66" t="str">
        <x:v>No</x:v>
      </x:c>
      <x:c r="K10" s="66" t="str">
        <x:v>No</x:v>
      </x:c>
      <x:c r="L10" s="66" t="str"/>
      <x:c r="M10" s="66" t="str"/>
      <x:c r="N10" s="66" t="str"/>
      <x:c r="O10" s="66" t="str"/>
      <x:c r="P10" s="66" t="str"/>
      <x:c r="Q10" s="66" t="str"/>
      <x:c r="R10" s="66" t="str">
        <x:v>Not started</x:v>
      </x:c>
    </x:row>
    <x:row r="11">
      <x:c r="A11" s="66" t="str"/>
      <x:c r="B11" s="66" t="str"/>
      <x:c r="C11" s="66" t="str"/>
      <x:c r="D11" s="66" t="str"/>
      <x:c r="E11" s="66" t="str">
        <x:v>No</x:v>
      </x:c>
      <x:c r="F11" s="66" t="str">
        <x:v>No</x:v>
      </x:c>
      <x:c r="G11" s="66" t="str">
        <x:v>No</x:v>
      </x:c>
      <x:c r="H11" s="66" t="str">
        <x:v>No</x:v>
      </x:c>
      <x:c r="I11" s="66" t="str">
        <x:v>No</x:v>
      </x:c>
      <x:c r="J11" s="66" t="str">
        <x:v>No</x:v>
      </x:c>
      <x:c r="K11" s="66" t="str">
        <x:v>No</x:v>
      </x:c>
      <x:c r="L11" s="66" t="str"/>
      <x:c r="M11" s="66" t="str"/>
      <x:c r="N11" s="66" t="str"/>
      <x:c r="O11" s="66" t="str"/>
      <x:c r="P11" s="66" t="str"/>
      <x:c r="Q11" s="66" t="str"/>
      <x:c r="R11" s="66" t="str">
        <x:v>Not started</x:v>
      </x:c>
    </x:row>
    <x:row r="12">
      <x:c r="A12" s="66" t="str"/>
      <x:c r="B12" s="66" t="str"/>
      <x:c r="C12" s="66" t="str"/>
      <x:c r="D12" s="66" t="str"/>
      <x:c r="E12" s="66" t="str">
        <x:v>No</x:v>
      </x:c>
      <x:c r="F12" s="66" t="str">
        <x:v>No</x:v>
      </x:c>
      <x:c r="G12" s="66" t="str">
        <x:v>No</x:v>
      </x:c>
      <x:c r="H12" s="66" t="str">
        <x:v>No</x:v>
      </x:c>
      <x:c r="I12" s="66" t="str">
        <x:v>No</x:v>
      </x:c>
      <x:c r="J12" s="66" t="str">
        <x:v>No</x:v>
      </x:c>
      <x:c r="K12" s="66" t="str">
        <x:v>No</x:v>
      </x:c>
      <x:c r="L12" s="66" t="str"/>
      <x:c r="M12" s="66" t="str"/>
      <x:c r="N12" s="66" t="str"/>
      <x:c r="O12" s="66" t="str"/>
      <x:c r="P12" s="66" t="str"/>
      <x:c r="Q12" s="66" t="str"/>
      <x:c r="R12" s="66" t="str">
        <x:v>Not started</x:v>
      </x:c>
    </x:row>
    <x:row r="13">
      <x:c r="A13" s="66" t="str"/>
      <x:c r="B13" s="66" t="str"/>
      <x:c r="C13" s="66" t="str"/>
      <x:c r="D13" s="66" t="str"/>
      <x:c r="E13" s="66" t="str">
        <x:v>No</x:v>
      </x:c>
      <x:c r="F13" s="66" t="str">
        <x:v>No</x:v>
      </x:c>
      <x:c r="G13" s="66" t="str">
        <x:v>No</x:v>
      </x:c>
      <x:c r="H13" s="66" t="str">
        <x:v>No</x:v>
      </x:c>
      <x:c r="I13" s="66" t="str">
        <x:v>No</x:v>
      </x:c>
      <x:c r="J13" s="66" t="str">
        <x:v>No</x:v>
      </x:c>
      <x:c r="K13" s="66" t="str">
        <x:v>No</x:v>
      </x:c>
      <x:c r="L13" s="66" t="str"/>
      <x:c r="M13" s="66" t="str"/>
      <x:c r="N13" s="66" t="str"/>
      <x:c r="O13" s="66" t="str"/>
      <x:c r="P13" s="66" t="str"/>
      <x:c r="Q13" s="66" t="str"/>
      <x:c r="R13" s="66" t="str">
        <x:v>Not started</x:v>
      </x:c>
    </x:row>
    <x:row r="14">
      <x:c r="A14" s="66" t="str"/>
      <x:c r="B14" s="66" t="str"/>
      <x:c r="C14" s="66" t="str"/>
      <x:c r="D14" s="66" t="str"/>
      <x:c r="E14" s="66" t="str">
        <x:v>No</x:v>
      </x:c>
      <x:c r="F14" s="66" t="str">
        <x:v>No</x:v>
      </x:c>
      <x:c r="G14" s="66" t="str">
        <x:v>No</x:v>
      </x:c>
      <x:c r="H14" s="66" t="str">
        <x:v>No</x:v>
      </x:c>
      <x:c r="I14" s="66" t="str">
        <x:v>No</x:v>
      </x:c>
      <x:c r="J14" s="66" t="str">
        <x:v>No</x:v>
      </x:c>
      <x:c r="K14" s="66" t="str">
        <x:v>No</x:v>
      </x:c>
      <x:c r="L14" s="66" t="str"/>
      <x:c r="M14" s="66" t="str"/>
      <x:c r="N14" s="66" t="str"/>
      <x:c r="O14" s="66" t="str"/>
      <x:c r="P14" s="66" t="str"/>
      <x:c r="Q14" s="66" t="str"/>
      <x:c r="R14" s="66" t="str">
        <x:v>Not started</x:v>
      </x:c>
    </x:row>
    <x:row r="15">
      <x:c r="A15" s="66" t="str"/>
      <x:c r="B15" s="66" t="str"/>
      <x:c r="C15" s="66" t="str"/>
      <x:c r="D15" s="66" t="str"/>
      <x:c r="E15" s="66" t="str">
        <x:v>No</x:v>
      </x:c>
      <x:c r="F15" s="66" t="str">
        <x:v>No</x:v>
      </x:c>
      <x:c r="G15" s="66" t="str">
        <x:v>No</x:v>
      </x:c>
      <x:c r="H15" s="66" t="str">
        <x:v>No</x:v>
      </x:c>
      <x:c r="I15" s="66" t="str">
        <x:v>No</x:v>
      </x:c>
      <x:c r="J15" s="66" t="str">
        <x:v>No</x:v>
      </x:c>
      <x:c r="K15" s="66" t="str">
        <x:v>No</x:v>
      </x:c>
      <x:c r="L15" s="66" t="str"/>
      <x:c r="M15" s="66" t="str"/>
      <x:c r="N15" s="66" t="str"/>
      <x:c r="O15" s="66" t="str"/>
      <x:c r="P15" s="66" t="str"/>
      <x:c r="Q15" s="66" t="str"/>
      <x:c r="R15" s="66" t="str">
        <x:v>Not started</x:v>
      </x:c>
    </x:row>
    <x:row r="16">
      <x:c r="A16" s="66" t="str"/>
      <x:c r="B16" s="66" t="str"/>
      <x:c r="C16" s="66" t="str"/>
      <x:c r="D16" s="66" t="str"/>
      <x:c r="E16" s="66" t="str">
        <x:v>No</x:v>
      </x:c>
      <x:c r="F16" s="66" t="str">
        <x:v>No</x:v>
      </x:c>
      <x:c r="G16" s="66" t="str">
        <x:v>No</x:v>
      </x:c>
      <x:c r="H16" s="66" t="str">
        <x:v>No</x:v>
      </x:c>
      <x:c r="I16" s="66" t="str">
        <x:v>No</x:v>
      </x:c>
      <x:c r="J16" s="66" t="str">
        <x:v>No</x:v>
      </x:c>
      <x:c r="K16" s="66" t="str">
        <x:v>No</x:v>
      </x:c>
      <x:c r="L16" s="66" t="str"/>
      <x:c r="M16" s="66" t="str"/>
      <x:c r="N16" s="66" t="str"/>
      <x:c r="O16" s="66" t="str"/>
      <x:c r="P16" s="66" t="str"/>
      <x:c r="Q16" s="66" t="str"/>
      <x:c r="R16" s="66" t="str">
        <x:v>Not started</x:v>
      </x:c>
    </x:row>
    <x:row r="17">
      <x:c r="A17" s="66" t="str"/>
      <x:c r="B17" s="66" t="str"/>
      <x:c r="C17" s="66" t="str"/>
      <x:c r="D17" s="66" t="str"/>
      <x:c r="E17" s="66" t="str">
        <x:v>No</x:v>
      </x:c>
      <x:c r="F17" s="66" t="str">
        <x:v>No</x:v>
      </x:c>
      <x:c r="G17" s="66" t="str">
        <x:v>No</x:v>
      </x:c>
      <x:c r="H17" s="66" t="str">
        <x:v>No</x:v>
      </x:c>
      <x:c r="I17" s="66" t="str">
        <x:v>No</x:v>
      </x:c>
      <x:c r="J17" s="66" t="str">
        <x:v>No</x:v>
      </x:c>
      <x:c r="K17" s="66" t="str">
        <x:v>No</x:v>
      </x:c>
      <x:c r="L17" s="66" t="str"/>
      <x:c r="M17" s="66" t="str"/>
      <x:c r="N17" s="66" t="str"/>
      <x:c r="O17" s="66" t="str"/>
      <x:c r="P17" s="66" t="str"/>
      <x:c r="Q17" s="66" t="str"/>
      <x:c r="R17" s="66" t="str">
        <x:v>Not started</x:v>
      </x:c>
    </x:row>
    <x:row r="18">
      <x:c r="A18" s="66" t="str"/>
      <x:c r="B18" s="66" t="str"/>
      <x:c r="C18" s="66" t="str"/>
      <x:c r="D18" s="66" t="str"/>
      <x:c r="E18" s="66" t="str">
        <x:v>No</x:v>
      </x:c>
      <x:c r="F18" s="66" t="str">
        <x:v>No</x:v>
      </x:c>
      <x:c r="G18" s="66" t="str">
        <x:v>No</x:v>
      </x:c>
      <x:c r="H18" s="66" t="str">
        <x:v>No</x:v>
      </x:c>
      <x:c r="I18" s="66" t="str">
        <x:v>No</x:v>
      </x:c>
      <x:c r="J18" s="66" t="str">
        <x:v>No</x:v>
      </x:c>
      <x:c r="K18" s="66" t="str">
        <x:v>No</x:v>
      </x:c>
      <x:c r="L18" s="66" t="str"/>
      <x:c r="M18" s="66" t="str"/>
      <x:c r="N18" s="66" t="str"/>
      <x:c r="O18" s="66" t="str"/>
      <x:c r="P18" s="66" t="str"/>
      <x:c r="Q18" s="66" t="str"/>
      <x:c r="R18" s="66" t="str">
        <x:v>Not started</x:v>
      </x:c>
    </x:row>
    <x:row r="19">
      <x:c r="A19" s="66" t="str"/>
      <x:c r="B19" s="66" t="str"/>
      <x:c r="C19" s="66" t="str"/>
      <x:c r="D19" s="66" t="str"/>
      <x:c r="E19" s="66" t="str">
        <x:v>No</x:v>
      </x:c>
      <x:c r="F19" s="66" t="str">
        <x:v>No</x:v>
      </x:c>
      <x:c r="G19" s="66" t="str">
        <x:v>No</x:v>
      </x:c>
      <x:c r="H19" s="66" t="str">
        <x:v>No</x:v>
      </x:c>
      <x:c r="I19" s="66" t="str">
        <x:v>No</x:v>
      </x:c>
      <x:c r="J19" s="66" t="str">
        <x:v>No</x:v>
      </x:c>
      <x:c r="K19" s="66" t="str">
        <x:v>No</x:v>
      </x:c>
      <x:c r="L19" s="66" t="str"/>
      <x:c r="M19" s="66" t="str"/>
      <x:c r="N19" s="66" t="str"/>
      <x:c r="O19" s="66" t="str"/>
      <x:c r="P19" s="66" t="str"/>
      <x:c r="Q19" s="66" t="str"/>
      <x:c r="R19" s="66" t="str">
        <x:v>Not started</x:v>
      </x:c>
    </x:row>
    <x:row r="20">
      <x:c r="A20" s="66" t="str"/>
      <x:c r="B20" s="66" t="str"/>
      <x:c r="C20" s="66" t="str"/>
      <x:c r="D20" s="66" t="str"/>
      <x:c r="E20" s="66" t="str">
        <x:v>No</x:v>
      </x:c>
      <x:c r="F20" s="66" t="str">
        <x:v>No</x:v>
      </x:c>
      <x:c r="G20" s="66" t="str">
        <x:v>No</x:v>
      </x:c>
      <x:c r="H20" s="66" t="str">
        <x:v>No</x:v>
      </x:c>
      <x:c r="I20" s="66" t="str">
        <x:v>No</x:v>
      </x:c>
      <x:c r="J20" s="66" t="str">
        <x:v>No</x:v>
      </x:c>
      <x:c r="K20" s="66" t="str">
        <x:v>No</x:v>
      </x:c>
      <x:c r="L20" s="66" t="str"/>
      <x:c r="M20" s="66" t="str"/>
      <x:c r="N20" s="66" t="str"/>
      <x:c r="O20" s="66" t="str"/>
      <x:c r="P20" s="66" t="str"/>
      <x:c r="Q20" s="66" t="str"/>
      <x:c r="R20" s="66" t="str">
        <x:v>Not started</x:v>
      </x:c>
    </x:row>
    <x:row r="21">
      <x:c r="A21" s="66" t="str"/>
      <x:c r="B21" s="66" t="str"/>
      <x:c r="C21" s="66" t="str"/>
      <x:c r="D21" s="66" t="str"/>
      <x:c r="E21" s="66" t="str">
        <x:v>No</x:v>
      </x:c>
      <x:c r="F21" s="66" t="str">
        <x:v>No</x:v>
      </x:c>
      <x:c r="G21" s="66" t="str">
        <x:v>No</x:v>
      </x:c>
      <x:c r="H21" s="66" t="str">
        <x:v>No</x:v>
      </x:c>
      <x:c r="I21" s="66" t="str">
        <x:v>No</x:v>
      </x:c>
      <x:c r="J21" s="66" t="str">
        <x:v>No</x:v>
      </x:c>
      <x:c r="K21" s="66" t="str">
        <x:v>No</x:v>
      </x:c>
      <x:c r="L21" s="66" t="str"/>
      <x:c r="M21" s="66" t="str"/>
      <x:c r="N21" s="66" t="str"/>
      <x:c r="O21" s="66" t="str"/>
      <x:c r="P21" s="66" t="str"/>
      <x:c r="Q21" s="66" t="str"/>
      <x:c r="R21" s="66" t="str">
        <x:v>Not started</x:v>
      </x:c>
    </x:row>
    <x:row r="22">
      <x:c r="A22" s="66" t="str"/>
      <x:c r="B22" s="66" t="str"/>
      <x:c r="C22" s="66" t="str"/>
      <x:c r="D22" s="66" t="str"/>
      <x:c r="E22" s="66" t="str">
        <x:v>No</x:v>
      </x:c>
      <x:c r="F22" s="66" t="str">
        <x:v>No</x:v>
      </x:c>
      <x:c r="G22" s="66" t="str">
        <x:v>No</x:v>
      </x:c>
      <x:c r="H22" s="66" t="str">
        <x:v>No</x:v>
      </x:c>
      <x:c r="I22" s="66" t="str">
        <x:v>No</x:v>
      </x:c>
      <x:c r="J22" s="66" t="str">
        <x:v>No</x:v>
      </x:c>
      <x:c r="K22" s="66" t="str">
        <x:v>No</x:v>
      </x:c>
      <x:c r="L22" s="66" t="str"/>
      <x:c r="M22" s="66" t="str"/>
      <x:c r="N22" s="66" t="str"/>
      <x:c r="O22" s="66" t="str"/>
      <x:c r="P22" s="66" t="str"/>
      <x:c r="Q22" s="66" t="str"/>
      <x:c r="R22" s="66" t="str">
        <x:v>Not started</x:v>
      </x:c>
    </x:row>
    <x:row r="23">
      <x:c r="A23" s="66" t="str"/>
      <x:c r="B23" s="66" t="str"/>
      <x:c r="C23" s="66" t="str"/>
      <x:c r="D23" s="66" t="str"/>
      <x:c r="E23" s="66" t="str">
        <x:v>No</x:v>
      </x:c>
      <x:c r="F23" s="66" t="str">
        <x:v>No</x:v>
      </x:c>
      <x:c r="G23" s="66" t="str">
        <x:v>No</x:v>
      </x:c>
      <x:c r="H23" s="66" t="str">
        <x:v>No</x:v>
      </x:c>
      <x:c r="I23" s="66" t="str">
        <x:v>No</x:v>
      </x:c>
      <x:c r="J23" s="66" t="str">
        <x:v>No</x:v>
      </x:c>
      <x:c r="K23" s="66" t="str">
        <x:v>No</x:v>
      </x:c>
      <x:c r="L23" s="66" t="str"/>
      <x:c r="M23" s="66" t="str"/>
      <x:c r="N23" s="66" t="str"/>
      <x:c r="O23" s="66" t="str"/>
      <x:c r="P23" s="66" t="str"/>
      <x:c r="Q23" s="66" t="str"/>
      <x:c r="R23" s="66" t="str">
        <x:v>Not started</x:v>
      </x:c>
    </x:row>
    <x:row r="24">
      <x:c r="A24" s="66" t="str"/>
      <x:c r="B24" s="66" t="str"/>
      <x:c r="C24" s="66" t="str"/>
      <x:c r="D24" s="66" t="str"/>
      <x:c r="E24" s="66" t="str">
        <x:v>No</x:v>
      </x:c>
      <x:c r="F24" s="66" t="str">
        <x:v>No</x:v>
      </x:c>
      <x:c r="G24" s="66" t="str">
        <x:v>No</x:v>
      </x:c>
      <x:c r="H24" s="66" t="str">
        <x:v>No</x:v>
      </x:c>
      <x:c r="I24" s="66" t="str">
        <x:v>No</x:v>
      </x:c>
      <x:c r="J24" s="66" t="str">
        <x:v>No</x:v>
      </x:c>
      <x:c r="K24" s="66" t="str">
        <x:v>No</x:v>
      </x:c>
      <x:c r="L24" s="66" t="str"/>
      <x:c r="M24" s="66" t="str"/>
      <x:c r="N24" s="66" t="str"/>
      <x:c r="O24" s="66" t="str"/>
      <x:c r="P24" s="66" t="str"/>
      <x:c r="Q24" s="66" t="str"/>
      <x:c r="R24" s="66" t="str">
        <x:v>Not started</x:v>
      </x:c>
    </x:row>
    <x:row r="25">
      <x:c r="A25" s="66" t="str"/>
      <x:c r="B25" s="66" t="str"/>
      <x:c r="C25" s="66" t="str"/>
      <x:c r="D25" s="66" t="str"/>
      <x:c r="E25" s="66" t="str">
        <x:v>No</x:v>
      </x:c>
      <x:c r="F25" s="66" t="str">
        <x:v>No</x:v>
      </x:c>
      <x:c r="G25" s="66" t="str">
        <x:v>No</x:v>
      </x:c>
      <x:c r="H25" s="66" t="str">
        <x:v>No</x:v>
      </x:c>
      <x:c r="I25" s="66" t="str">
        <x:v>No</x:v>
      </x:c>
      <x:c r="J25" s="66" t="str">
        <x:v>No</x:v>
      </x:c>
      <x:c r="K25" s="66" t="str">
        <x:v>No</x:v>
      </x:c>
      <x:c r="L25" s="66" t="str"/>
      <x:c r="M25" s="66" t="str"/>
      <x:c r="N25" s="66" t="str"/>
      <x:c r="O25" s="66" t="str"/>
      <x:c r="P25" s="66" t="str"/>
      <x:c r="Q25" s="66" t="str"/>
      <x:c r="R25" s="66" t="str">
        <x:v>Not started</x:v>
      </x:c>
    </x:row>
    <x:row r="26">
      <x:c r="A26" s="66" t="str"/>
      <x:c r="B26" s="66" t="str"/>
      <x:c r="C26" s="66" t="str"/>
      <x:c r="D26" s="66" t="str"/>
      <x:c r="E26" s="66" t="str">
        <x:v>No</x:v>
      </x:c>
      <x:c r="F26" s="66" t="str">
        <x:v>No</x:v>
      </x:c>
      <x:c r="G26" s="66" t="str">
        <x:v>No</x:v>
      </x:c>
      <x:c r="H26" s="66" t="str">
        <x:v>No</x:v>
      </x:c>
      <x:c r="I26" s="66" t="str">
        <x:v>No</x:v>
      </x:c>
      <x:c r="J26" s="66" t="str">
        <x:v>No</x:v>
      </x:c>
      <x:c r="K26" s="66" t="str">
        <x:v>No</x:v>
      </x:c>
      <x:c r="L26" s="66" t="str"/>
      <x:c r="M26" s="66" t="str"/>
      <x:c r="N26" s="66" t="str"/>
      <x:c r="O26" s="66" t="str"/>
      <x:c r="P26" s="66" t="str"/>
      <x:c r="Q26" s="66" t="str"/>
      <x:c r="R26" s="66" t="str">
        <x:v>Not started</x:v>
      </x:c>
    </x:row>
    <x:row r="27">
      <x:c r="A27" s="66" t="str"/>
      <x:c r="B27" s="66" t="str"/>
      <x:c r="C27" s="66" t="str"/>
      <x:c r="D27" s="66" t="str"/>
      <x:c r="E27" s="66" t="str">
        <x:v>No</x:v>
      </x:c>
      <x:c r="F27" s="66" t="str">
        <x:v>No</x:v>
      </x:c>
      <x:c r="G27" s="66" t="str">
        <x:v>No</x:v>
      </x:c>
      <x:c r="H27" s="66" t="str">
        <x:v>No</x:v>
      </x:c>
      <x:c r="I27" s="66" t="str">
        <x:v>No</x:v>
      </x:c>
      <x:c r="J27" s="66" t="str">
        <x:v>No</x:v>
      </x:c>
      <x:c r="K27" s="66" t="str">
        <x:v>No</x:v>
      </x:c>
      <x:c r="L27" s="66" t="str"/>
      <x:c r="M27" s="66" t="str"/>
      <x:c r="N27" s="66" t="str"/>
      <x:c r="O27" s="66" t="str"/>
      <x:c r="P27" s="66" t="str"/>
      <x:c r="Q27" s="66" t="str"/>
      <x:c r="R27" s="66" t="str">
        <x:v>Not started</x:v>
      </x:c>
    </x:row>
    <x:row r="28">
      <x:c r="A28" s="66" t="str"/>
      <x:c r="B28" s="66" t="str"/>
      <x:c r="C28" s="66" t="str"/>
      <x:c r="D28" s="66" t="str"/>
      <x:c r="E28" s="66" t="str">
        <x:v>No</x:v>
      </x:c>
      <x:c r="F28" s="66" t="str">
        <x:v>No</x:v>
      </x:c>
      <x:c r="G28" s="66" t="str">
        <x:v>No</x:v>
      </x:c>
      <x:c r="H28" s="66" t="str">
        <x:v>No</x:v>
      </x:c>
      <x:c r="I28" s="66" t="str">
        <x:v>No</x:v>
      </x:c>
      <x:c r="J28" s="66" t="str">
        <x:v>No</x:v>
      </x:c>
      <x:c r="K28" s="66" t="str">
        <x:v>No</x:v>
      </x:c>
      <x:c r="L28" s="66" t="str"/>
      <x:c r="M28" s="66" t="str"/>
      <x:c r="N28" s="66" t="str"/>
      <x:c r="O28" s="66" t="str"/>
      <x:c r="P28" s="66" t="str"/>
      <x:c r="Q28" s="66" t="str"/>
      <x:c r="R28" s="66" t="str">
        <x:v>Not started</x:v>
      </x:c>
    </x:row>
    <x:row r="29">
      <x:c r="A29" s="66" t="str"/>
      <x:c r="B29" s="66" t="str"/>
      <x:c r="C29" s="66" t="str"/>
      <x:c r="D29" s="66" t="str"/>
      <x:c r="E29" s="66" t="str">
        <x:v>No</x:v>
      </x:c>
      <x:c r="F29" s="66" t="str">
        <x:v>No</x:v>
      </x:c>
      <x:c r="G29" s="66" t="str">
        <x:v>No</x:v>
      </x:c>
      <x:c r="H29" s="66" t="str">
        <x:v>No</x:v>
      </x:c>
      <x:c r="I29" s="66" t="str">
        <x:v>No</x:v>
      </x:c>
      <x:c r="J29" s="66" t="str">
        <x:v>No</x:v>
      </x:c>
      <x:c r="K29" s="66" t="str">
        <x:v>No</x:v>
      </x:c>
      <x:c r="L29" s="66" t="str"/>
      <x:c r="M29" s="66" t="str"/>
      <x:c r="N29" s="66" t="str"/>
      <x:c r="O29" s="66" t="str"/>
      <x:c r="P29" s="66" t="str"/>
      <x:c r="Q29" s="66" t="str"/>
      <x:c r="R29" s="66" t="str">
        <x:v>Not started</x:v>
      </x:c>
    </x:row>
    <x:row r="30">
      <x:c r="A30" s="66" t="str"/>
      <x:c r="B30" s="66" t="str"/>
      <x:c r="C30" s="66" t="str"/>
      <x:c r="D30" s="66" t="str"/>
      <x:c r="E30" s="66" t="str">
        <x:v>No</x:v>
      </x:c>
      <x:c r="F30" s="66" t="str">
        <x:v>No</x:v>
      </x:c>
      <x:c r="G30" s="66" t="str">
        <x:v>No</x:v>
      </x:c>
      <x:c r="H30" s="66" t="str">
        <x:v>No</x:v>
      </x:c>
      <x:c r="I30" s="66" t="str">
        <x:v>No</x:v>
      </x:c>
      <x:c r="J30" s="66" t="str">
        <x:v>No</x:v>
      </x:c>
      <x:c r="K30" s="66" t="str">
        <x:v>No</x:v>
      </x:c>
      <x:c r="L30" s="66" t="str"/>
      <x:c r="M30" s="66" t="str"/>
      <x:c r="N30" s="66" t="str"/>
      <x:c r="O30" s="66" t="str"/>
      <x:c r="P30" s="66" t="str"/>
      <x:c r="Q30" s="66" t="str"/>
      <x:c r="R30" s="66" t="str">
        <x:v>Not started</x:v>
      </x:c>
    </x:row>
    <x:row r="31">
      <x:c r="A31" s="66" t="str"/>
      <x:c r="B31" s="66" t="str"/>
      <x:c r="C31" s="66" t="str"/>
      <x:c r="D31" s="66" t="str"/>
      <x:c r="E31" s="66" t="str">
        <x:v>No</x:v>
      </x:c>
      <x:c r="F31" s="66" t="str">
        <x:v>No</x:v>
      </x:c>
      <x:c r="G31" s="66" t="str">
        <x:v>No</x:v>
      </x:c>
      <x:c r="H31" s="66" t="str">
        <x:v>No</x:v>
      </x:c>
      <x:c r="I31" s="66" t="str">
        <x:v>No</x:v>
      </x:c>
      <x:c r="J31" s="66" t="str">
        <x:v>No</x:v>
      </x:c>
      <x:c r="K31" s="66" t="str">
        <x:v>No</x:v>
      </x:c>
      <x:c r="L31" s="66" t="str"/>
      <x:c r="M31" s="66" t="str"/>
      <x:c r="N31" s="66" t="str"/>
      <x:c r="O31" s="66" t="str"/>
      <x:c r="P31" s="66" t="str"/>
      <x:c r="Q31" s="66" t="str"/>
      <x:c r="R31" s="66" t="str">
        <x:v>Not started</x:v>
      </x:c>
    </x:row>
    <x:row r="32">
      <x:c r="A32" s="66" t="str"/>
      <x:c r="B32" s="66" t="str"/>
      <x:c r="C32" s="66" t="str"/>
      <x:c r="D32" s="66" t="str"/>
      <x:c r="E32" s="66" t="str">
        <x:v>No</x:v>
      </x:c>
      <x:c r="F32" s="66" t="str">
        <x:v>No</x:v>
      </x:c>
      <x:c r="G32" s="66" t="str">
        <x:v>No</x:v>
      </x:c>
      <x:c r="H32" s="66" t="str">
        <x:v>No</x:v>
      </x:c>
      <x:c r="I32" s="66" t="str">
        <x:v>No</x:v>
      </x:c>
      <x:c r="J32" s="66" t="str">
        <x:v>No</x:v>
      </x:c>
      <x:c r="K32" s="66" t="str">
        <x:v>No</x:v>
      </x:c>
      <x:c r="L32" s="66" t="str"/>
      <x:c r="M32" s="66" t="str"/>
      <x:c r="N32" s="66" t="str"/>
      <x:c r="O32" s="66" t="str"/>
      <x:c r="P32" s="66" t="str"/>
      <x:c r="Q32" s="66" t="str"/>
      <x:c r="R32" s="66" t="str">
        <x:v>Not started</x:v>
      </x:c>
    </x:row>
    <x:row r="33">
      <x:c r="A33" s="66" t="str"/>
      <x:c r="B33" s="66" t="str"/>
      <x:c r="C33" s="66" t="str"/>
      <x:c r="D33" s="66" t="str"/>
      <x:c r="E33" s="66" t="str">
        <x:v>No</x:v>
      </x:c>
      <x:c r="F33" s="66" t="str">
        <x:v>No</x:v>
      </x:c>
      <x:c r="G33" s="66" t="str">
        <x:v>No</x:v>
      </x:c>
      <x:c r="H33" s="66" t="str">
        <x:v>No</x:v>
      </x:c>
      <x:c r="I33" s="66" t="str">
        <x:v>No</x:v>
      </x:c>
      <x:c r="J33" s="66" t="str">
        <x:v>No</x:v>
      </x:c>
      <x:c r="K33" s="66" t="str">
        <x:v>No</x:v>
      </x:c>
      <x:c r="L33" s="66" t="str"/>
      <x:c r="M33" s="66" t="str"/>
      <x:c r="N33" s="66" t="str"/>
      <x:c r="O33" s="66" t="str"/>
      <x:c r="P33" s="66" t="str"/>
      <x:c r="Q33" s="66" t="str"/>
      <x:c r="R33" s="66" t="str">
        <x:v>Not started</x:v>
      </x:c>
    </x:row>
    <x:row r="34">
      <x:c r="A34" s="66" t="str"/>
      <x:c r="B34" s="66" t="str"/>
      <x:c r="C34" s="66" t="str"/>
      <x:c r="D34" s="66" t="str"/>
      <x:c r="E34" s="66" t="str">
        <x:v>No</x:v>
      </x:c>
      <x:c r="F34" s="66" t="str">
        <x:v>No</x:v>
      </x:c>
      <x:c r="G34" s="66" t="str">
        <x:v>No</x:v>
      </x:c>
      <x:c r="H34" s="66" t="str">
        <x:v>No</x:v>
      </x:c>
      <x:c r="I34" s="66" t="str">
        <x:v>No</x:v>
      </x:c>
      <x:c r="J34" s="66" t="str">
        <x:v>No</x:v>
      </x:c>
      <x:c r="K34" s="66" t="str">
        <x:v>No</x:v>
      </x:c>
      <x:c r="L34" s="66" t="str"/>
      <x:c r="M34" s="66" t="str"/>
      <x:c r="N34" s="66" t="str"/>
      <x:c r="O34" s="66" t="str"/>
      <x:c r="P34" s="66" t="str"/>
      <x:c r="Q34" s="66" t="str"/>
      <x:c r="R34" s="66" t="str">
        <x:v>Not started</x:v>
      </x:c>
    </x:row>
    <x:row r="35">
      <x:c r="A35" s="66" t="str"/>
      <x:c r="B35" s="66" t="str"/>
      <x:c r="C35" s="66" t="str"/>
      <x:c r="D35" s="66" t="str"/>
      <x:c r="E35" s="66" t="str">
        <x:v>No</x:v>
      </x:c>
      <x:c r="F35" s="66" t="str">
        <x:v>No</x:v>
      </x:c>
      <x:c r="G35" s="66" t="str">
        <x:v>No</x:v>
      </x:c>
      <x:c r="H35" s="66" t="str">
        <x:v>No</x:v>
      </x:c>
      <x:c r="I35" s="66" t="str">
        <x:v>No</x:v>
      </x:c>
      <x:c r="J35" s="66" t="str">
        <x:v>No</x:v>
      </x:c>
      <x:c r="K35" s="66" t="str">
        <x:v>No</x:v>
      </x:c>
      <x:c r="L35" s="66" t="str"/>
      <x:c r="M35" s="66" t="str"/>
      <x:c r="N35" s="66" t="str"/>
      <x:c r="O35" s="66" t="str"/>
      <x:c r="P35" s="66" t="str"/>
      <x:c r="Q35" s="66" t="str"/>
      <x:c r="R35" s="66" t="str">
        <x:v>Not started</x:v>
      </x:c>
    </x:row>
    <x:row r="36">
      <x:c r="A36" s="66" t="str"/>
      <x:c r="B36" s="66" t="str"/>
      <x:c r="C36" s="66" t="str"/>
      <x:c r="D36" s="66" t="str"/>
      <x:c r="E36" s="66" t="str">
        <x:v>No</x:v>
      </x:c>
      <x:c r="F36" s="66" t="str">
        <x:v>No</x:v>
      </x:c>
      <x:c r="G36" s="66" t="str">
        <x:v>No</x:v>
      </x:c>
      <x:c r="H36" s="66" t="str">
        <x:v>No</x:v>
      </x:c>
      <x:c r="I36" s="66" t="str">
        <x:v>No</x:v>
      </x:c>
      <x:c r="J36" s="66" t="str">
        <x:v>No</x:v>
      </x:c>
      <x:c r="K36" s="66" t="str">
        <x:v>No</x:v>
      </x:c>
      <x:c r="L36" s="66" t="str"/>
      <x:c r="M36" s="66" t="str"/>
      <x:c r="N36" s="66" t="str"/>
      <x:c r="O36" s="66" t="str"/>
      <x:c r="P36" s="66" t="str"/>
      <x:c r="Q36" s="66" t="str"/>
      <x:c r="R36" s="66" t="str">
        <x:v>Not started</x:v>
      </x:c>
    </x:row>
    <x:row r="37">
      <x:c r="A37" s="66" t="str"/>
      <x:c r="B37" s="66" t="str"/>
      <x:c r="C37" s="66" t="str"/>
      <x:c r="D37" s="66" t="str"/>
      <x:c r="E37" s="66" t="str">
        <x:v>No</x:v>
      </x:c>
      <x:c r="F37" s="66" t="str">
        <x:v>No</x:v>
      </x:c>
      <x:c r="G37" s="66" t="str">
        <x:v>No</x:v>
      </x:c>
      <x:c r="H37" s="66" t="str">
        <x:v>No</x:v>
      </x:c>
      <x:c r="I37" s="66" t="str">
        <x:v>No</x:v>
      </x:c>
      <x:c r="J37" s="66" t="str">
        <x:v>No</x:v>
      </x:c>
      <x:c r="K37" s="66" t="str">
        <x:v>No</x:v>
      </x:c>
      <x:c r="L37" s="66" t="str"/>
      <x:c r="M37" s="66" t="str"/>
      <x:c r="N37" s="66" t="str"/>
      <x:c r="O37" s="66" t="str"/>
      <x:c r="P37" s="66" t="str"/>
      <x:c r="Q37" s="66" t="str"/>
      <x:c r="R37" s="66" t="str">
        <x:v>Not started</x:v>
      </x:c>
    </x:row>
    <x:row r="38">
      <x:c r="A38" s="66" t="str"/>
      <x:c r="B38" s="66" t="str"/>
      <x:c r="C38" s="66" t="str"/>
      <x:c r="D38" s="66" t="str"/>
      <x:c r="E38" s="66" t="str">
        <x:v>No</x:v>
      </x:c>
      <x:c r="F38" s="66" t="str">
        <x:v>No</x:v>
      </x:c>
      <x:c r="G38" s="66" t="str">
        <x:v>No</x:v>
      </x:c>
      <x:c r="H38" s="66" t="str">
        <x:v>No</x:v>
      </x:c>
      <x:c r="I38" s="66" t="str">
        <x:v>No</x:v>
      </x:c>
      <x:c r="J38" s="66" t="str">
        <x:v>No</x:v>
      </x:c>
      <x:c r="K38" s="66" t="str">
        <x:v>No</x:v>
      </x:c>
      <x:c r="L38" s="66" t="str"/>
      <x:c r="M38" s="66" t="str"/>
      <x:c r="N38" s="66" t="str"/>
      <x:c r="O38" s="66" t="str"/>
      <x:c r="P38" s="66" t="str"/>
      <x:c r="Q38" s="66" t="str"/>
      <x:c r="R38" s="66" t="str">
        <x:v>Not started</x:v>
      </x:c>
    </x:row>
    <x:row r="39">
      <x:c r="A39" s="66" t="str"/>
      <x:c r="B39" s="66" t="str"/>
      <x:c r="C39" s="66" t="str"/>
      <x:c r="D39" s="66" t="str"/>
      <x:c r="E39" s="66" t="str">
        <x:v>No</x:v>
      </x:c>
      <x:c r="F39" s="66" t="str">
        <x:v>No</x:v>
      </x:c>
      <x:c r="G39" s="66" t="str">
        <x:v>No</x:v>
      </x:c>
      <x:c r="H39" s="66" t="str">
        <x:v>No</x:v>
      </x:c>
      <x:c r="I39" s="66" t="str">
        <x:v>No</x:v>
      </x:c>
      <x:c r="J39" s="66" t="str">
        <x:v>No</x:v>
      </x:c>
      <x:c r="K39" s="66" t="str">
        <x:v>No</x:v>
      </x:c>
      <x:c r="L39" s="66" t="str"/>
      <x:c r="M39" s="66" t="str"/>
      <x:c r="N39" s="66" t="str"/>
      <x:c r="O39" s="66" t="str"/>
      <x:c r="P39" s="66" t="str"/>
      <x:c r="Q39" s="66" t="str"/>
      <x:c r="R39" s="66" t="str">
        <x:v>Not started</x:v>
      </x:c>
    </x:row>
    <x:row r="40">
      <x:c r="A40" s="66" t="str"/>
      <x:c r="B40" s="66" t="str"/>
      <x:c r="C40" s="66" t="str"/>
      <x:c r="D40" s="66" t="str"/>
      <x:c r="E40" s="66" t="str">
        <x:v>No</x:v>
      </x:c>
      <x:c r="F40" s="66" t="str">
        <x:v>No</x:v>
      </x:c>
      <x:c r="G40" s="66" t="str">
        <x:v>No</x:v>
      </x:c>
      <x:c r="H40" s="66" t="str">
        <x:v>No</x:v>
      </x:c>
      <x:c r="I40" s="66" t="str">
        <x:v>No</x:v>
      </x:c>
      <x:c r="J40" s="66" t="str">
        <x:v>No</x:v>
      </x:c>
      <x:c r="K40" s="66" t="str">
        <x:v>No</x:v>
      </x:c>
      <x:c r="L40" s="66" t="str"/>
      <x:c r="M40" s="66" t="str"/>
      <x:c r="N40" s="66" t="str"/>
      <x:c r="O40" s="66" t="str"/>
      <x:c r="P40" s="66" t="str"/>
      <x:c r="Q40" s="66" t="str"/>
      <x:c r="R40" s="66" t="str">
        <x:v>Not started</x:v>
      </x:c>
    </x:row>
    <x:row r="41">
      <x:c r="A41" s="66" t="str"/>
      <x:c r="B41" s="66" t="str"/>
      <x:c r="C41" s="66" t="str"/>
      <x:c r="D41" s="66" t="str"/>
      <x:c r="E41" s="66" t="str">
        <x:v>No</x:v>
      </x:c>
      <x:c r="F41" s="66" t="str">
        <x:v>No</x:v>
      </x:c>
      <x:c r="G41" s="66" t="str">
        <x:v>No</x:v>
      </x:c>
      <x:c r="H41" s="66" t="str">
        <x:v>No</x:v>
      </x:c>
      <x:c r="I41" s="66" t="str">
        <x:v>No</x:v>
      </x:c>
      <x:c r="J41" s="66" t="str">
        <x:v>No</x:v>
      </x:c>
      <x:c r="K41" s="66" t="str">
        <x:v>No</x:v>
      </x:c>
      <x:c r="L41" s="66" t="str"/>
      <x:c r="M41" s="66" t="str"/>
      <x:c r="N41" s="66" t="str"/>
      <x:c r="O41" s="66" t="str"/>
      <x:c r="P41" s="66" t="str"/>
      <x:c r="Q41" s="66" t="str"/>
      <x:c r="R41" s="66" t="str">
        <x:v>Not started</x:v>
      </x:c>
    </x:row>
    <x:row r="42">
      <x:c r="A42" s="66" t="str"/>
      <x:c r="B42" s="66" t="str"/>
      <x:c r="C42" s="66" t="str"/>
      <x:c r="D42" s="66" t="str"/>
      <x:c r="E42" s="66" t="str">
        <x:v>No</x:v>
      </x:c>
      <x:c r="F42" s="66" t="str">
        <x:v>No</x:v>
      </x:c>
      <x:c r="G42" s="66" t="str">
        <x:v>No</x:v>
      </x:c>
      <x:c r="H42" s="66" t="str">
        <x:v>No</x:v>
      </x:c>
      <x:c r="I42" s="66" t="str">
        <x:v>No</x:v>
      </x:c>
      <x:c r="J42" s="66" t="str">
        <x:v>No</x:v>
      </x:c>
      <x:c r="K42" s="66" t="str">
        <x:v>No</x:v>
      </x:c>
      <x:c r="L42" s="66" t="str"/>
      <x:c r="M42" s="66" t="str"/>
      <x:c r="N42" s="66" t="str"/>
      <x:c r="O42" s="66" t="str"/>
      <x:c r="P42" s="66" t="str"/>
      <x:c r="Q42" s="66" t="str"/>
      <x:c r="R42" s="66" t="str">
        <x:v>Not started</x:v>
      </x:c>
    </x:row>
    <x:row r="43">
      <x:c r="A43" s="66" t="str"/>
      <x:c r="B43" s="66" t="str"/>
      <x:c r="C43" s="66" t="str"/>
      <x:c r="D43" s="66" t="str"/>
      <x:c r="E43" s="66" t="str">
        <x:v>No</x:v>
      </x:c>
      <x:c r="F43" s="66" t="str">
        <x:v>No</x:v>
      </x:c>
      <x:c r="G43" s="66" t="str">
        <x:v>No</x:v>
      </x:c>
      <x:c r="H43" s="66" t="str">
        <x:v>No</x:v>
      </x:c>
      <x:c r="I43" s="66" t="str">
        <x:v>No</x:v>
      </x:c>
      <x:c r="J43" s="66" t="str">
        <x:v>No</x:v>
      </x:c>
      <x:c r="K43" s="66" t="str">
        <x:v>No</x:v>
      </x:c>
      <x:c r="L43" s="66" t="str"/>
      <x:c r="M43" s="66" t="str"/>
      <x:c r="N43" s="66" t="str"/>
      <x:c r="O43" s="66" t="str"/>
      <x:c r="P43" s="66" t="str"/>
      <x:c r="Q43" s="66" t="str"/>
      <x:c r="R43" s="66" t="str">
        <x:v>Not started</x:v>
      </x:c>
    </x:row>
    <x:row r="44">
      <x:c r="A44" s="66" t="str"/>
      <x:c r="B44" s="66" t="str"/>
      <x:c r="C44" s="66" t="str"/>
      <x:c r="D44" s="66" t="str"/>
      <x:c r="E44" s="66" t="str">
        <x:v>No</x:v>
      </x:c>
      <x:c r="F44" s="66" t="str">
        <x:v>No</x:v>
      </x:c>
      <x:c r="G44" s="66" t="str">
        <x:v>No</x:v>
      </x:c>
      <x:c r="H44" s="66" t="str">
        <x:v>No</x:v>
      </x:c>
      <x:c r="I44" s="66" t="str">
        <x:v>No</x:v>
      </x:c>
      <x:c r="J44" s="66" t="str">
        <x:v>No</x:v>
      </x:c>
      <x:c r="K44" s="66" t="str">
        <x:v>No</x:v>
      </x:c>
      <x:c r="L44" s="66" t="str"/>
      <x:c r="M44" s="66" t="str"/>
      <x:c r="N44" s="66" t="str"/>
      <x:c r="O44" s="66" t="str"/>
      <x:c r="P44" s="66" t="str"/>
      <x:c r="Q44" s="66" t="str"/>
      <x:c r="R44" s="66" t="str">
        <x:v>Not started</x:v>
      </x:c>
    </x:row>
    <x:row r="45">
      <x:c r="A45" s="66" t="str"/>
      <x:c r="B45" s="66" t="str"/>
      <x:c r="C45" s="66" t="str"/>
      <x:c r="D45" s="66" t="str"/>
      <x:c r="E45" s="66" t="str">
        <x:v>No</x:v>
      </x:c>
      <x:c r="F45" s="66" t="str">
        <x:v>No</x:v>
      </x:c>
      <x:c r="G45" s="66" t="str">
        <x:v>No</x:v>
      </x:c>
      <x:c r="H45" s="66" t="str">
        <x:v>No</x:v>
      </x:c>
      <x:c r="I45" s="66" t="str">
        <x:v>No</x:v>
      </x:c>
      <x:c r="J45" s="66" t="str">
        <x:v>No</x:v>
      </x:c>
      <x:c r="K45" s="66" t="str">
        <x:v>No</x:v>
      </x:c>
      <x:c r="L45" s="66" t="str"/>
      <x:c r="M45" s="66" t="str"/>
      <x:c r="N45" s="66" t="str"/>
      <x:c r="O45" s="66" t="str"/>
      <x:c r="P45" s="66" t="str"/>
      <x:c r="Q45" s="66" t="str"/>
      <x:c r="R45" s="66" t="str">
        <x:v>Not started</x:v>
      </x:c>
    </x:row>
    <x:row r="46">
      <x:c r="A46" s="66" t="str"/>
      <x:c r="B46" s="66" t="str"/>
      <x:c r="C46" s="66" t="str"/>
      <x:c r="D46" s="66" t="str"/>
      <x:c r="E46" s="66" t="str">
        <x:v>No</x:v>
      </x:c>
      <x:c r="F46" s="66" t="str">
        <x:v>No</x:v>
      </x:c>
      <x:c r="G46" s="66" t="str">
        <x:v>No</x:v>
      </x:c>
      <x:c r="H46" s="66" t="str">
        <x:v>No</x:v>
      </x:c>
      <x:c r="I46" s="66" t="str">
        <x:v>No</x:v>
      </x:c>
      <x:c r="J46" s="66" t="str">
        <x:v>No</x:v>
      </x:c>
      <x:c r="K46" s="66" t="str">
        <x:v>No</x:v>
      </x:c>
      <x:c r="L46" s="66" t="str"/>
      <x:c r="M46" s="66" t="str"/>
      <x:c r="N46" s="66" t="str"/>
      <x:c r="O46" s="66" t="str"/>
      <x:c r="P46" s="66" t="str"/>
      <x:c r="Q46" s="66" t="str"/>
      <x:c r="R46" s="66" t="str">
        <x:v>Not started</x:v>
      </x:c>
    </x:row>
    <x:row r="47">
      <x:c r="A47" s="66" t="str"/>
      <x:c r="B47" s="66" t="str"/>
      <x:c r="C47" s="66" t="str"/>
      <x:c r="D47" s="66" t="str"/>
      <x:c r="E47" s="66" t="str">
        <x:v>No</x:v>
      </x:c>
      <x:c r="F47" s="66" t="str">
        <x:v>No</x:v>
      </x:c>
      <x:c r="G47" s="66" t="str">
        <x:v>No</x:v>
      </x:c>
      <x:c r="H47" s="66" t="str">
        <x:v>No</x:v>
      </x:c>
      <x:c r="I47" s="66" t="str">
        <x:v>No</x:v>
      </x:c>
      <x:c r="J47" s="66" t="str">
        <x:v>No</x:v>
      </x:c>
      <x:c r="K47" s="66" t="str">
        <x:v>No</x:v>
      </x:c>
      <x:c r="L47" s="66" t="str"/>
      <x:c r="M47" s="66" t="str"/>
      <x:c r="N47" s="66" t="str"/>
      <x:c r="O47" s="66" t="str"/>
      <x:c r="P47" s="66" t="str"/>
      <x:c r="Q47" s="66" t="str"/>
      <x:c r="R47" s="66" t="str">
        <x:v>Not started</x:v>
      </x:c>
    </x:row>
    <x:row r="48">
      <x:c r="A48" s="66" t="str"/>
      <x:c r="B48" s="66" t="str"/>
      <x:c r="C48" s="66" t="str"/>
      <x:c r="D48" s="66" t="str"/>
      <x:c r="E48" s="66" t="str">
        <x:v>No</x:v>
      </x:c>
      <x:c r="F48" s="66" t="str">
        <x:v>No</x:v>
      </x:c>
      <x:c r="G48" s="66" t="str">
        <x:v>No</x:v>
      </x:c>
      <x:c r="H48" s="66" t="str">
        <x:v>No</x:v>
      </x:c>
      <x:c r="I48" s="66" t="str">
        <x:v>No</x:v>
      </x:c>
      <x:c r="J48" s="66" t="str">
        <x:v>No</x:v>
      </x:c>
      <x:c r="K48" s="66" t="str">
        <x:v>No</x:v>
      </x:c>
      <x:c r="L48" s="66" t="str"/>
      <x:c r="M48" s="66" t="str"/>
      <x:c r="N48" s="66" t="str"/>
      <x:c r="O48" s="66" t="str"/>
      <x:c r="P48" s="66" t="str"/>
      <x:c r="Q48" s="66" t="str"/>
      <x:c r="R48" s="66" t="str">
        <x:v>Not started</x:v>
      </x:c>
    </x:row>
    <x:row r="49">
      <x:c r="A49" s="66" t="str"/>
      <x:c r="B49" s="66" t="str"/>
      <x:c r="C49" s="66" t="str"/>
      <x:c r="D49" s="66" t="str"/>
      <x:c r="E49" s="66" t="str">
        <x:v>No</x:v>
      </x:c>
      <x:c r="F49" s="66" t="str">
        <x:v>No</x:v>
      </x:c>
      <x:c r="G49" s="66" t="str">
        <x:v>No</x:v>
      </x:c>
      <x:c r="H49" s="66" t="str">
        <x:v>No</x:v>
      </x:c>
      <x:c r="I49" s="66" t="str">
        <x:v>No</x:v>
      </x:c>
      <x:c r="J49" s="66" t="str">
        <x:v>No</x:v>
      </x:c>
      <x:c r="K49" s="66" t="str">
        <x:v>No</x:v>
      </x:c>
      <x:c r="L49" s="66" t="str"/>
      <x:c r="M49" s="66" t="str"/>
      <x:c r="N49" s="66" t="str"/>
      <x:c r="O49" s="66" t="str"/>
      <x:c r="P49" s="66" t="str"/>
      <x:c r="Q49" s="66" t="str"/>
      <x:c r="R49" s="66" t="str">
        <x:v>Not started</x:v>
      </x:c>
    </x:row>
    <x:row r="50">
      <x:c r="A50" s="66" t="str"/>
      <x:c r="B50" s="66" t="str"/>
      <x:c r="C50" s="66" t="str"/>
      <x:c r="D50" s="66" t="str"/>
      <x:c r="E50" s="66" t="str">
        <x:v>No</x:v>
      </x:c>
      <x:c r="F50" s="66" t="str">
        <x:v>No</x:v>
      </x:c>
      <x:c r="G50" s="66" t="str">
        <x:v>No</x:v>
      </x:c>
      <x:c r="H50" s="66" t="str">
        <x:v>No</x:v>
      </x:c>
      <x:c r="I50" s="66" t="str">
        <x:v>No</x:v>
      </x:c>
      <x:c r="J50" s="66" t="str">
        <x:v>No</x:v>
      </x:c>
      <x:c r="K50" s="66" t="str">
        <x:v>No</x:v>
      </x:c>
      <x:c r="L50" s="66" t="str"/>
      <x:c r="M50" s="66" t="str"/>
      <x:c r="N50" s="66" t="str"/>
      <x:c r="O50" s="66" t="str"/>
      <x:c r="P50" s="66" t="str"/>
      <x:c r="Q50" s="66" t="str"/>
      <x:c r="R50" s="66" t="str">
        <x:v>Not started</x:v>
      </x:c>
    </x:row>
    <x:row r="51">
      <x:c r="A51" s="66" t="str"/>
      <x:c r="B51" s="66" t="str"/>
      <x:c r="C51" s="66" t="str"/>
      <x:c r="D51" s="66" t="str"/>
      <x:c r="E51" s="66" t="str">
        <x:v>No</x:v>
      </x:c>
      <x:c r="F51" s="66" t="str">
        <x:v>No</x:v>
      </x:c>
      <x:c r="G51" s="66" t="str">
        <x:v>No</x:v>
      </x:c>
      <x:c r="H51" s="66" t="str">
        <x:v>No</x:v>
      </x:c>
      <x:c r="I51" s="66" t="str">
        <x:v>No</x:v>
      </x:c>
      <x:c r="J51" s="66" t="str">
        <x:v>No</x:v>
      </x:c>
      <x:c r="K51" s="66" t="str">
        <x:v>No</x:v>
      </x:c>
      <x:c r="L51" s="66" t="str"/>
      <x:c r="M51" s="66" t="str"/>
      <x:c r="N51" s="66" t="str"/>
      <x:c r="O51" s="66" t="str"/>
      <x:c r="P51" s="66" t="str"/>
      <x:c r="Q51" s="66" t="str"/>
      <x:c r="R51" s="66" t="str">
        <x:v>Not started</x:v>
      </x:c>
    </x:row>
    <x:row r="52">
      <x:c r="A52" s="66" t="str"/>
      <x:c r="B52" s="66" t="str"/>
      <x:c r="C52" s="66" t="str"/>
      <x:c r="D52" s="66" t="str"/>
      <x:c r="E52" s="66" t="str">
        <x:v>No</x:v>
      </x:c>
      <x:c r="F52" s="66" t="str">
        <x:v>No</x:v>
      </x:c>
      <x:c r="G52" s="66" t="str">
        <x:v>No</x:v>
      </x:c>
      <x:c r="H52" s="66" t="str">
        <x:v>No</x:v>
      </x:c>
      <x:c r="I52" s="66" t="str">
        <x:v>No</x:v>
      </x:c>
      <x:c r="J52" s="66" t="str">
        <x:v>No</x:v>
      </x:c>
      <x:c r="K52" s="66" t="str">
        <x:v>No</x:v>
      </x:c>
      <x:c r="L52" s="66" t="str"/>
      <x:c r="M52" s="66" t="str"/>
      <x:c r="N52" s="66" t="str"/>
      <x:c r="O52" s="66" t="str"/>
      <x:c r="P52" s="66" t="str"/>
      <x:c r="Q52" s="66" t="str"/>
      <x:c r="R52" s="66" t="str">
        <x:v>Not started</x:v>
      </x:c>
    </x:row>
    <x:row r="53">
      <x:c r="A53" s="66" t="str"/>
      <x:c r="B53" s="66" t="str"/>
      <x:c r="C53" s="66" t="str"/>
      <x:c r="D53" s="66" t="str"/>
      <x:c r="E53" s="66" t="str">
        <x:v>No</x:v>
      </x:c>
      <x:c r="F53" s="66" t="str">
        <x:v>No</x:v>
      </x:c>
      <x:c r="G53" s="66" t="str">
        <x:v>No</x:v>
      </x:c>
      <x:c r="H53" s="66" t="str">
        <x:v>No</x:v>
      </x:c>
      <x:c r="I53" s="66" t="str">
        <x:v>No</x:v>
      </x:c>
      <x:c r="J53" s="66" t="str">
        <x:v>No</x:v>
      </x:c>
      <x:c r="K53" s="66" t="str">
        <x:v>No</x:v>
      </x:c>
      <x:c r="L53" s="66" t="str"/>
      <x:c r="M53" s="66" t="str"/>
      <x:c r="N53" s="66" t="str"/>
      <x:c r="O53" s="66" t="str"/>
      <x:c r="P53" s="66" t="str"/>
      <x:c r="Q53" s="66" t="str"/>
      <x:c r="R53" s="66" t="str">
        <x:v>Not started</x:v>
      </x:c>
    </x:row>
    <x:row r="54">
      <x:c r="A54" s="66" t="str"/>
      <x:c r="B54" s="66" t="str"/>
      <x:c r="C54" s="66" t="str"/>
      <x:c r="D54" s="66" t="str"/>
      <x:c r="E54" s="66" t="str">
        <x:v>No</x:v>
      </x:c>
      <x:c r="F54" s="66" t="str">
        <x:v>No</x:v>
      </x:c>
      <x:c r="G54" s="66" t="str">
        <x:v>No</x:v>
      </x:c>
      <x:c r="H54" s="66" t="str">
        <x:v>No</x:v>
      </x:c>
      <x:c r="I54" s="66" t="str">
        <x:v>No</x:v>
      </x:c>
      <x:c r="J54" s="66" t="str">
        <x:v>No</x:v>
      </x:c>
      <x:c r="K54" s="66" t="str">
        <x:v>No</x:v>
      </x:c>
      <x:c r="L54" s="66" t="str"/>
      <x:c r="M54" s="66" t="str"/>
      <x:c r="N54" s="66" t="str"/>
      <x:c r="O54" s="66" t="str"/>
      <x:c r="P54" s="66" t="str"/>
      <x:c r="Q54" s="66" t="str"/>
      <x:c r="R54" s="66" t="str">
        <x:v>Not started</x:v>
      </x:c>
    </x:row>
    <x:row r="55">
      <x:c r="A55" s="66" t="str"/>
      <x:c r="B55" s="66" t="str"/>
      <x:c r="C55" s="66" t="str"/>
      <x:c r="D55" s="66" t="str"/>
      <x:c r="E55" s="66" t="str">
        <x:v>No</x:v>
      </x:c>
      <x:c r="F55" s="66" t="str">
        <x:v>No</x:v>
      </x:c>
      <x:c r="G55" s="66" t="str">
        <x:v>No</x:v>
      </x:c>
      <x:c r="H55" s="66" t="str">
        <x:v>No</x:v>
      </x:c>
      <x:c r="I55" s="66" t="str">
        <x:v>No</x:v>
      </x:c>
      <x:c r="J55" s="66" t="str">
        <x:v>No</x:v>
      </x:c>
      <x:c r="K55" s="66" t="str">
        <x:v>No</x:v>
      </x:c>
      <x:c r="L55" s="66" t="str"/>
      <x:c r="M55" s="66" t="str"/>
      <x:c r="N55" s="66" t="str"/>
      <x:c r="O55" s="66" t="str"/>
      <x:c r="P55" s="66" t="str"/>
      <x:c r="Q55" s="66" t="str"/>
      <x:c r="R55" s="66" t="str">
        <x:v>Not started</x:v>
      </x:c>
    </x:row>
    <x:row r="56">
      <x:c r="A56" s="66" t="str"/>
      <x:c r="B56" s="66" t="str"/>
      <x:c r="C56" s="66" t="str"/>
      <x:c r="D56" s="66" t="str"/>
      <x:c r="E56" s="66" t="str">
        <x:v>No</x:v>
      </x:c>
      <x:c r="F56" s="66" t="str">
        <x:v>No</x:v>
      </x:c>
      <x:c r="G56" s="66" t="str">
        <x:v>No</x:v>
      </x:c>
      <x:c r="H56" s="66" t="str">
        <x:v>No</x:v>
      </x:c>
      <x:c r="I56" s="66" t="str">
        <x:v>No</x:v>
      </x:c>
      <x:c r="J56" s="66" t="str">
        <x:v>No</x:v>
      </x:c>
      <x:c r="K56" s="66" t="str">
        <x:v>No</x:v>
      </x:c>
      <x:c r="L56" s="66" t="str"/>
      <x:c r="M56" s="66" t="str"/>
      <x:c r="N56" s="66" t="str"/>
      <x:c r="O56" s="66" t="str"/>
      <x:c r="P56" s="66" t="str"/>
      <x:c r="Q56" s="66" t="str"/>
      <x:c r="R56" s="66" t="str">
        <x:v>Not started</x:v>
      </x:c>
    </x:row>
    <x:row r="57">
      <x:c r="A57" s="66" t="str"/>
      <x:c r="B57" s="66" t="str"/>
      <x:c r="C57" s="66" t="str"/>
      <x:c r="D57" s="66" t="str"/>
      <x:c r="E57" s="66" t="str">
        <x:v>No</x:v>
      </x:c>
      <x:c r="F57" s="66" t="str">
        <x:v>No</x:v>
      </x:c>
      <x:c r="G57" s="66" t="str">
        <x:v>No</x:v>
      </x:c>
      <x:c r="H57" s="66" t="str">
        <x:v>No</x:v>
      </x:c>
      <x:c r="I57" s="66" t="str">
        <x:v>No</x:v>
      </x:c>
      <x:c r="J57" s="66" t="str">
        <x:v>No</x:v>
      </x:c>
      <x:c r="K57" s="66" t="str">
        <x:v>No</x:v>
      </x:c>
      <x:c r="L57" s="66" t="str"/>
      <x:c r="M57" s="66" t="str"/>
      <x:c r="N57" s="66" t="str"/>
      <x:c r="O57" s="66" t="str"/>
      <x:c r="P57" s="66" t="str"/>
      <x:c r="Q57" s="66" t="str"/>
      <x:c r="R57" s="66" t="str">
        <x:v>Not started</x:v>
      </x:c>
    </x:row>
    <x:row r="58">
      <x:c r="A58" s="66" t="str"/>
      <x:c r="B58" s="66" t="str"/>
      <x:c r="C58" s="66" t="str"/>
      <x:c r="D58" s="66" t="str"/>
      <x:c r="E58" s="66" t="str">
        <x:v>No</x:v>
      </x:c>
      <x:c r="F58" s="66" t="str">
        <x:v>No</x:v>
      </x:c>
      <x:c r="G58" s="66" t="str">
        <x:v>No</x:v>
      </x:c>
      <x:c r="H58" s="66" t="str">
        <x:v>No</x:v>
      </x:c>
      <x:c r="I58" s="66" t="str">
        <x:v>No</x:v>
      </x:c>
      <x:c r="J58" s="66" t="str">
        <x:v>No</x:v>
      </x:c>
      <x:c r="K58" s="66" t="str">
        <x:v>No</x:v>
      </x:c>
      <x:c r="L58" s="66" t="str"/>
      <x:c r="M58" s="66" t="str"/>
      <x:c r="N58" s="66" t="str"/>
      <x:c r="O58" s="66" t="str"/>
      <x:c r="P58" s="66" t="str"/>
      <x:c r="Q58" s="66" t="str"/>
      <x:c r="R58" s="66" t="str">
        <x:v>Not started</x:v>
      </x:c>
    </x:row>
    <x:row r="59">
      <x:c r="A59" s="66" t="str"/>
      <x:c r="B59" s="66" t="str"/>
      <x:c r="C59" s="66" t="str"/>
      <x:c r="D59" s="66" t="str"/>
      <x:c r="E59" s="66" t="str">
        <x:v>No</x:v>
      </x:c>
      <x:c r="F59" s="66" t="str">
        <x:v>No</x:v>
      </x:c>
      <x:c r="G59" s="66" t="str">
        <x:v>No</x:v>
      </x:c>
      <x:c r="H59" s="66" t="str">
        <x:v>No</x:v>
      </x:c>
      <x:c r="I59" s="66" t="str">
        <x:v>No</x:v>
      </x:c>
      <x:c r="J59" s="66" t="str">
        <x:v>No</x:v>
      </x:c>
      <x:c r="K59" s="66" t="str">
        <x:v>No</x:v>
      </x:c>
      <x:c r="L59" s="66" t="str"/>
      <x:c r="M59" s="66" t="str"/>
      <x:c r="N59" s="66" t="str"/>
      <x:c r="O59" s="66" t="str"/>
      <x:c r="P59" s="66" t="str"/>
      <x:c r="Q59" s="66" t="str"/>
      <x:c r="R59" s="66" t="str">
        <x:v>Not started</x:v>
      </x:c>
    </x:row>
    <x:row r="60">
      <x:c r="A60" s="66" t="str"/>
      <x:c r="B60" s="66" t="str"/>
      <x:c r="C60" s="66" t="str"/>
      <x:c r="D60" s="66" t="str"/>
      <x:c r="E60" s="66" t="str">
        <x:v>No</x:v>
      </x:c>
      <x:c r="F60" s="66" t="str">
        <x:v>No</x:v>
      </x:c>
      <x:c r="G60" s="66" t="str">
        <x:v>No</x:v>
      </x:c>
      <x:c r="H60" s="66" t="str">
        <x:v>No</x:v>
      </x:c>
      <x:c r="I60" s="66" t="str">
        <x:v>No</x:v>
      </x:c>
      <x:c r="J60" s="66" t="str">
        <x:v>No</x:v>
      </x:c>
      <x:c r="K60" s="66" t="str">
        <x:v>No</x:v>
      </x:c>
      <x:c r="L60" s="66" t="str"/>
      <x:c r="M60" s="66" t="str"/>
      <x:c r="N60" s="66" t="str"/>
      <x:c r="O60" s="66" t="str"/>
      <x:c r="P60" s="66" t="str"/>
      <x:c r="Q60" s="66" t="str"/>
      <x:c r="R60" s="66" t="str">
        <x:v>Not started</x:v>
      </x:c>
    </x:row>
    <x:row r="61">
      <x:c r="A61" s="66" t="str"/>
      <x:c r="B61" s="66" t="str"/>
      <x:c r="C61" s="66" t="str"/>
      <x:c r="D61" s="66" t="str"/>
      <x:c r="E61" s="66" t="str">
        <x:v>No</x:v>
      </x:c>
      <x:c r="F61" s="66" t="str">
        <x:v>No</x:v>
      </x:c>
      <x:c r="G61" s="66" t="str">
        <x:v>No</x:v>
      </x:c>
      <x:c r="H61" s="66" t="str">
        <x:v>No</x:v>
      </x:c>
      <x:c r="I61" s="66" t="str">
        <x:v>No</x:v>
      </x:c>
      <x:c r="J61" s="66" t="str">
        <x:v>No</x:v>
      </x:c>
      <x:c r="K61" s="66" t="str">
        <x:v>No</x:v>
      </x:c>
      <x:c r="L61" s="66" t="str"/>
      <x:c r="M61" s="66" t="str"/>
      <x:c r="N61" s="66" t="str"/>
      <x:c r="O61" s="66" t="str"/>
      <x:c r="P61" s="66" t="str"/>
      <x:c r="Q61" s="66" t="str"/>
      <x:c r="R61" s="66" t="str">
        <x:v>Not started</x:v>
      </x:c>
    </x:row>
    <x:row r="62">
      <x:c r="A62" s="66" t="str"/>
      <x:c r="B62" s="66" t="str"/>
      <x:c r="C62" s="66" t="str"/>
      <x:c r="D62" s="66" t="str"/>
      <x:c r="E62" s="66" t="str">
        <x:v>No</x:v>
      </x:c>
      <x:c r="F62" s="66" t="str">
        <x:v>No</x:v>
      </x:c>
      <x:c r="G62" s="66" t="str">
        <x:v>No</x:v>
      </x:c>
      <x:c r="H62" s="66" t="str">
        <x:v>No</x:v>
      </x:c>
      <x:c r="I62" s="66" t="str">
        <x:v>No</x:v>
      </x:c>
      <x:c r="J62" s="66" t="str">
        <x:v>No</x:v>
      </x:c>
      <x:c r="K62" s="66" t="str">
        <x:v>No</x:v>
      </x:c>
      <x:c r="L62" s="66" t="str"/>
      <x:c r="M62" s="66" t="str"/>
      <x:c r="N62" s="66" t="str"/>
      <x:c r="O62" s="66" t="str"/>
      <x:c r="P62" s="66" t="str"/>
      <x:c r="Q62" s="66" t="str"/>
      <x:c r="R62" s="66" t="str">
        <x:v>Not started</x:v>
      </x:c>
    </x:row>
    <x:row r="63">
      <x:c r="A63" s="66" t="str"/>
      <x:c r="B63" s="66" t="str"/>
      <x:c r="C63" s="66" t="str"/>
      <x:c r="D63" s="66" t="str"/>
      <x:c r="E63" s="66" t="str">
        <x:v>No</x:v>
      </x:c>
      <x:c r="F63" s="66" t="str">
        <x:v>No</x:v>
      </x:c>
      <x:c r="G63" s="66" t="str">
        <x:v>No</x:v>
      </x:c>
      <x:c r="H63" s="66" t="str">
        <x:v>No</x:v>
      </x:c>
      <x:c r="I63" s="66" t="str">
        <x:v>No</x:v>
      </x:c>
      <x:c r="J63" s="66" t="str">
        <x:v>No</x:v>
      </x:c>
      <x:c r="K63" s="66" t="str">
        <x:v>No</x:v>
      </x:c>
      <x:c r="L63" s="66" t="str"/>
      <x:c r="M63" s="66" t="str"/>
      <x:c r="N63" s="66" t="str"/>
      <x:c r="O63" s="66" t="str"/>
      <x:c r="P63" s="66" t="str"/>
      <x:c r="Q63" s="66" t="str"/>
      <x:c r="R63" s="66" t="str">
        <x:v>Not started</x:v>
      </x:c>
    </x:row>
    <x:row r="64">
      <x:c r="A64" s="66" t="str"/>
      <x:c r="B64" s="66" t="str"/>
      <x:c r="C64" s="66" t="str"/>
      <x:c r="D64" s="66" t="str"/>
      <x:c r="E64" s="66" t="str">
        <x:v>No</x:v>
      </x:c>
      <x:c r="F64" s="66" t="str">
        <x:v>No</x:v>
      </x:c>
      <x:c r="G64" s="66" t="str">
        <x:v>No</x:v>
      </x:c>
      <x:c r="H64" s="66" t="str">
        <x:v>No</x:v>
      </x:c>
      <x:c r="I64" s="66" t="str">
        <x:v>No</x:v>
      </x:c>
      <x:c r="J64" s="66" t="str">
        <x:v>No</x:v>
      </x:c>
      <x:c r="K64" s="66" t="str">
        <x:v>No</x:v>
      </x:c>
      <x:c r="L64" s="66" t="str"/>
      <x:c r="M64" s="66" t="str"/>
      <x:c r="N64" s="66" t="str"/>
      <x:c r="O64" s="66" t="str"/>
      <x:c r="P64" s="66" t="str"/>
      <x:c r="Q64" s="66" t="str"/>
      <x:c r="R64" s="66" t="str">
        <x:v>Not started</x:v>
      </x:c>
    </x:row>
    <x:row r="65">
      <x:c r="A65" s="66" t="str"/>
      <x:c r="B65" s="66" t="str"/>
      <x:c r="C65" s="66" t="str"/>
      <x:c r="D65" s="66" t="str"/>
      <x:c r="E65" s="66" t="str">
        <x:v>No</x:v>
      </x:c>
      <x:c r="F65" s="66" t="str">
        <x:v>No</x:v>
      </x:c>
      <x:c r="G65" s="66" t="str">
        <x:v>No</x:v>
      </x:c>
      <x:c r="H65" s="66" t="str">
        <x:v>No</x:v>
      </x:c>
      <x:c r="I65" s="66" t="str">
        <x:v>No</x:v>
      </x:c>
      <x:c r="J65" s="66" t="str">
        <x:v>No</x:v>
      </x:c>
      <x:c r="K65" s="66" t="str">
        <x:v>No</x:v>
      </x:c>
      <x:c r="L65" s="66" t="str"/>
      <x:c r="M65" s="66" t="str"/>
      <x:c r="N65" s="66" t="str"/>
      <x:c r="O65" s="66" t="str"/>
      <x:c r="P65" s="66" t="str"/>
      <x:c r="Q65" s="66" t="str"/>
      <x:c r="R65" s="66" t="str">
        <x:v>Not started</x:v>
      </x:c>
    </x:row>
    <x:row r="66">
      <x:c r="A66" s="66" t="str"/>
      <x:c r="B66" s="66" t="str"/>
      <x:c r="C66" s="66" t="str"/>
      <x:c r="D66" s="66" t="str"/>
      <x:c r="E66" s="66" t="str">
        <x:v>No</x:v>
      </x:c>
      <x:c r="F66" s="66" t="str">
        <x:v>No</x:v>
      </x:c>
      <x:c r="G66" s="66" t="str">
        <x:v>No</x:v>
      </x:c>
      <x:c r="H66" s="66" t="str">
        <x:v>No</x:v>
      </x:c>
      <x:c r="I66" s="66" t="str">
        <x:v>No</x:v>
      </x:c>
      <x:c r="J66" s="66" t="str">
        <x:v>No</x:v>
      </x:c>
      <x:c r="K66" s="66" t="str">
        <x:v>No</x:v>
      </x:c>
      <x:c r="L66" s="66" t="str"/>
      <x:c r="M66" s="66" t="str"/>
      <x:c r="N66" s="66" t="str"/>
      <x:c r="O66" s="66" t="str"/>
      <x:c r="P66" s="66" t="str"/>
      <x:c r="Q66" s="66" t="str"/>
      <x:c r="R66" s="66" t="str">
        <x:v>Not started</x:v>
      </x:c>
    </x:row>
    <x:row r="67">
      <x:c r="A67" s="66" t="str"/>
      <x:c r="B67" s="66" t="str"/>
      <x:c r="C67" s="66" t="str"/>
      <x:c r="D67" s="66" t="str"/>
      <x:c r="E67" s="66" t="str">
        <x:v>No</x:v>
      </x:c>
      <x:c r="F67" s="66" t="str">
        <x:v>No</x:v>
      </x:c>
      <x:c r="G67" s="66" t="str">
        <x:v>No</x:v>
      </x:c>
      <x:c r="H67" s="66" t="str">
        <x:v>No</x:v>
      </x:c>
      <x:c r="I67" s="66" t="str">
        <x:v>No</x:v>
      </x:c>
      <x:c r="J67" s="66" t="str">
        <x:v>No</x:v>
      </x:c>
      <x:c r="K67" s="66" t="str">
        <x:v>No</x:v>
      </x:c>
      <x:c r="L67" s="66" t="str"/>
      <x:c r="M67" s="66" t="str"/>
      <x:c r="N67" s="66" t="str"/>
      <x:c r="O67" s="66" t="str"/>
      <x:c r="P67" s="66" t="str"/>
      <x:c r="Q67" s="66" t="str"/>
      <x:c r="R67" s="66" t="str">
        <x:v>Not started</x:v>
      </x:c>
    </x:row>
    <x:row r="68">
      <x:c r="A68" s="66" t="str"/>
      <x:c r="B68" s="66" t="str"/>
      <x:c r="C68" s="66" t="str"/>
      <x:c r="D68" s="66" t="str"/>
      <x:c r="E68" s="66" t="str">
        <x:v>No</x:v>
      </x:c>
      <x:c r="F68" s="66" t="str">
        <x:v>No</x:v>
      </x:c>
      <x:c r="G68" s="66" t="str">
        <x:v>No</x:v>
      </x:c>
      <x:c r="H68" s="66" t="str">
        <x:v>No</x:v>
      </x:c>
      <x:c r="I68" s="66" t="str">
        <x:v>No</x:v>
      </x:c>
      <x:c r="J68" s="66" t="str">
        <x:v>No</x:v>
      </x:c>
      <x:c r="K68" s="66" t="str">
        <x:v>No</x:v>
      </x:c>
      <x:c r="L68" s="66" t="str"/>
      <x:c r="M68" s="66" t="str"/>
      <x:c r="N68" s="66" t="str"/>
      <x:c r="O68" s="66" t="str"/>
      <x:c r="P68" s="66" t="str"/>
      <x:c r="Q68" s="66" t="str"/>
      <x:c r="R68" s="66" t="str">
        <x:v>Not started</x:v>
      </x:c>
    </x:row>
    <x:row r="69">
      <x:c r="A69" s="66" t="str"/>
      <x:c r="B69" s="66" t="str"/>
      <x:c r="C69" s="66" t="str"/>
      <x:c r="D69" s="66" t="str"/>
      <x:c r="E69" s="66" t="str">
        <x:v>No</x:v>
      </x:c>
      <x:c r="F69" s="66" t="str">
        <x:v>No</x:v>
      </x:c>
      <x:c r="G69" s="66" t="str">
        <x:v>No</x:v>
      </x:c>
      <x:c r="H69" s="66" t="str">
        <x:v>No</x:v>
      </x:c>
      <x:c r="I69" s="66" t="str">
        <x:v>No</x:v>
      </x:c>
      <x:c r="J69" s="66" t="str">
        <x:v>No</x:v>
      </x:c>
      <x:c r="K69" s="66" t="str">
        <x:v>No</x:v>
      </x:c>
      <x:c r="L69" s="66" t="str"/>
      <x:c r="M69" s="66" t="str"/>
      <x:c r="N69" s="66" t="str"/>
      <x:c r="O69" s="66" t="str"/>
      <x:c r="P69" s="66" t="str"/>
      <x:c r="Q69" s="66" t="str"/>
      <x:c r="R69" s="66" t="str">
        <x:v>Not started</x:v>
      </x:c>
    </x:row>
    <x:row r="70">
      <x:c r="A70" s="66" t="str"/>
      <x:c r="B70" s="66" t="str"/>
      <x:c r="C70" s="66" t="str"/>
      <x:c r="D70" s="66" t="str"/>
      <x:c r="E70" s="66" t="str">
        <x:v>No</x:v>
      </x:c>
      <x:c r="F70" s="66" t="str">
        <x:v>No</x:v>
      </x:c>
      <x:c r="G70" s="66" t="str">
        <x:v>No</x:v>
      </x:c>
      <x:c r="H70" s="66" t="str">
        <x:v>No</x:v>
      </x:c>
      <x:c r="I70" s="66" t="str">
        <x:v>No</x:v>
      </x:c>
      <x:c r="J70" s="66" t="str">
        <x:v>No</x:v>
      </x:c>
      <x:c r="K70" s="66" t="str">
        <x:v>No</x:v>
      </x:c>
      <x:c r="L70" s="66" t="str"/>
      <x:c r="M70" s="66" t="str"/>
      <x:c r="N70" s="66" t="str"/>
      <x:c r="O70" s="66" t="str"/>
      <x:c r="P70" s="66" t="str"/>
      <x:c r="Q70" s="66" t="str"/>
      <x:c r="R70" s="66" t="str">
        <x:v>Not started</x:v>
      </x:c>
    </x:row>
    <x:row r="71">
      <x:c r="A71" s="66" t="str"/>
      <x:c r="B71" s="66" t="str"/>
      <x:c r="C71" s="66" t="str"/>
      <x:c r="D71" s="66" t="str"/>
      <x:c r="E71" s="66" t="str">
        <x:v>No</x:v>
      </x:c>
      <x:c r="F71" s="66" t="str">
        <x:v>No</x:v>
      </x:c>
      <x:c r="G71" s="66" t="str">
        <x:v>No</x:v>
      </x:c>
      <x:c r="H71" s="66" t="str">
        <x:v>No</x:v>
      </x:c>
      <x:c r="I71" s="66" t="str">
        <x:v>No</x:v>
      </x:c>
      <x:c r="J71" s="66" t="str">
        <x:v>No</x:v>
      </x:c>
      <x:c r="K71" s="66" t="str">
        <x:v>No</x:v>
      </x:c>
      <x:c r="L71" s="66" t="str"/>
      <x:c r="M71" s="66" t="str"/>
      <x:c r="N71" s="66" t="str"/>
      <x:c r="O71" s="66" t="str"/>
      <x:c r="P71" s="66" t="str"/>
      <x:c r="Q71" s="66" t="str"/>
      <x:c r="R71" s="66" t="str">
        <x:v>Not started</x:v>
      </x:c>
    </x:row>
    <x:row r="72">
      <x:c r="A72" s="66" t="str"/>
      <x:c r="B72" s="66" t="str"/>
      <x:c r="C72" s="66" t="str"/>
      <x:c r="D72" s="66" t="str"/>
      <x:c r="E72" s="66" t="str">
        <x:v>No</x:v>
      </x:c>
      <x:c r="F72" s="66" t="str">
        <x:v>No</x:v>
      </x:c>
      <x:c r="G72" s="66" t="str">
        <x:v>No</x:v>
      </x:c>
      <x:c r="H72" s="66" t="str">
        <x:v>No</x:v>
      </x:c>
      <x:c r="I72" s="66" t="str">
        <x:v>No</x:v>
      </x:c>
      <x:c r="J72" s="66" t="str">
        <x:v>No</x:v>
      </x:c>
      <x:c r="K72" s="66" t="str">
        <x:v>No</x:v>
      </x:c>
      <x:c r="L72" s="66" t="str"/>
      <x:c r="M72" s="66" t="str"/>
      <x:c r="N72" s="66" t="str"/>
      <x:c r="O72" s="66" t="str"/>
      <x:c r="P72" s="66" t="str"/>
      <x:c r="Q72" s="66" t="str"/>
      <x:c r="R72" s="66" t="str">
        <x:v>Not started</x:v>
      </x:c>
    </x:row>
    <x:row r="73">
      <x:c r="A73" s="66" t="str"/>
      <x:c r="B73" s="66" t="str"/>
      <x:c r="C73" s="66" t="str"/>
      <x:c r="D73" s="66" t="str"/>
      <x:c r="E73" s="66" t="str">
        <x:v>No</x:v>
      </x:c>
      <x:c r="F73" s="66" t="str">
        <x:v>No</x:v>
      </x:c>
      <x:c r="G73" s="66" t="str">
        <x:v>No</x:v>
      </x:c>
      <x:c r="H73" s="66" t="str">
        <x:v>No</x:v>
      </x:c>
      <x:c r="I73" s="66" t="str">
        <x:v>No</x:v>
      </x:c>
      <x:c r="J73" s="66" t="str">
        <x:v>No</x:v>
      </x:c>
      <x:c r="K73" s="66" t="str">
        <x:v>No</x:v>
      </x:c>
      <x:c r="L73" s="66" t="str"/>
      <x:c r="M73" s="66" t="str"/>
      <x:c r="N73" s="66" t="str"/>
      <x:c r="O73" s="66" t="str"/>
      <x:c r="P73" s="66" t="str"/>
      <x:c r="Q73" s="66" t="str"/>
      <x:c r="R73" s="66" t="str">
        <x:v>Not started</x:v>
      </x:c>
    </x:row>
    <x:row r="74">
      <x:c r="A74" s="66" t="str"/>
      <x:c r="B74" s="66" t="str"/>
      <x:c r="C74" s="66" t="str"/>
      <x:c r="D74" s="66" t="str"/>
      <x:c r="E74" s="66" t="str">
        <x:v>No</x:v>
      </x:c>
      <x:c r="F74" s="66" t="str">
        <x:v>No</x:v>
      </x:c>
      <x:c r="G74" s="66" t="str">
        <x:v>No</x:v>
      </x:c>
      <x:c r="H74" s="66" t="str">
        <x:v>No</x:v>
      </x:c>
      <x:c r="I74" s="66" t="str">
        <x:v>No</x:v>
      </x:c>
      <x:c r="J74" s="66" t="str">
        <x:v>No</x:v>
      </x:c>
      <x:c r="K74" s="66" t="str">
        <x:v>No</x:v>
      </x:c>
      <x:c r="L74" s="66" t="str"/>
      <x:c r="M74" s="66" t="str"/>
      <x:c r="N74" s="66" t="str"/>
      <x:c r="O74" s="66" t="str"/>
      <x:c r="P74" s="66" t="str"/>
      <x:c r="Q74" s="66" t="str"/>
      <x:c r="R74" s="66" t="str">
        <x:v>Not started</x:v>
      </x:c>
    </x:row>
    <x:row r="75">
      <x:c r="A75" s="66" t="str"/>
      <x:c r="B75" s="66" t="str"/>
      <x:c r="C75" s="66" t="str"/>
      <x:c r="D75" s="66" t="str"/>
      <x:c r="E75" s="66" t="str">
        <x:v>No</x:v>
      </x:c>
      <x:c r="F75" s="66" t="str">
        <x:v>No</x:v>
      </x:c>
      <x:c r="G75" s="66" t="str">
        <x:v>No</x:v>
      </x:c>
      <x:c r="H75" s="66" t="str">
        <x:v>No</x:v>
      </x:c>
      <x:c r="I75" s="66" t="str">
        <x:v>No</x:v>
      </x:c>
      <x:c r="J75" s="66" t="str">
        <x:v>No</x:v>
      </x:c>
      <x:c r="K75" s="66" t="str">
        <x:v>No</x:v>
      </x:c>
      <x:c r="L75" s="66" t="str"/>
      <x:c r="M75" s="66" t="str"/>
      <x:c r="N75" s="66" t="str"/>
      <x:c r="O75" s="66" t="str"/>
      <x:c r="P75" s="66" t="str"/>
      <x:c r="Q75" s="66" t="str"/>
      <x:c r="R75" s="66" t="str">
        <x:v>Not started</x:v>
      </x:c>
    </x:row>
    <x:row r="76">
      <x:c r="A76" s="66" t="str"/>
      <x:c r="B76" s="66" t="str"/>
      <x:c r="C76" s="66" t="str"/>
      <x:c r="D76" s="66" t="str"/>
      <x:c r="E76" s="66" t="str">
        <x:v>No</x:v>
      </x:c>
      <x:c r="F76" s="66" t="str">
        <x:v>No</x:v>
      </x:c>
      <x:c r="G76" s="66" t="str">
        <x:v>No</x:v>
      </x:c>
      <x:c r="H76" s="66" t="str">
        <x:v>No</x:v>
      </x:c>
      <x:c r="I76" s="66" t="str">
        <x:v>No</x:v>
      </x:c>
      <x:c r="J76" s="66" t="str">
        <x:v>No</x:v>
      </x:c>
      <x:c r="K76" s="66" t="str">
        <x:v>No</x:v>
      </x:c>
      <x:c r="L76" s="66" t="str"/>
      <x:c r="M76" s="66" t="str"/>
      <x:c r="N76" s="66" t="str"/>
      <x:c r="O76" s="66" t="str"/>
      <x:c r="P76" s="66" t="str"/>
      <x:c r="Q76" s="66" t="str"/>
      <x:c r="R76" s="66" t="str">
        <x:v>Not started</x:v>
      </x:c>
    </x:row>
    <x:row r="77">
      <x:c r="A77" s="66" t="str"/>
      <x:c r="B77" s="66" t="str"/>
      <x:c r="C77" s="66" t="str"/>
      <x:c r="D77" s="66" t="str"/>
      <x:c r="E77" s="66" t="str">
        <x:v>No</x:v>
      </x:c>
      <x:c r="F77" s="66" t="str">
        <x:v>No</x:v>
      </x:c>
      <x:c r="G77" s="66" t="str">
        <x:v>No</x:v>
      </x:c>
      <x:c r="H77" s="66" t="str">
        <x:v>No</x:v>
      </x:c>
      <x:c r="I77" s="66" t="str">
        <x:v>No</x:v>
      </x:c>
      <x:c r="J77" s="66" t="str">
        <x:v>No</x:v>
      </x:c>
      <x:c r="K77" s="66" t="str">
        <x:v>No</x:v>
      </x:c>
      <x:c r="L77" s="66" t="str"/>
      <x:c r="M77" s="66" t="str"/>
      <x:c r="N77" s="66" t="str"/>
      <x:c r="O77" s="66" t="str"/>
      <x:c r="P77" s="66" t="str"/>
      <x:c r="Q77" s="66" t="str"/>
      <x:c r="R77" s="66" t="str">
        <x:v>Not started</x:v>
      </x:c>
    </x:row>
    <x:row r="78">
      <x:c r="A78" s="66" t="str"/>
      <x:c r="B78" s="66" t="str"/>
      <x:c r="C78" s="66" t="str"/>
      <x:c r="D78" s="66" t="str"/>
      <x:c r="E78" s="66" t="str">
        <x:v>No</x:v>
      </x:c>
      <x:c r="F78" s="66" t="str">
        <x:v>No</x:v>
      </x:c>
      <x:c r="G78" s="66" t="str">
        <x:v>No</x:v>
      </x:c>
      <x:c r="H78" s="66" t="str">
        <x:v>No</x:v>
      </x:c>
      <x:c r="I78" s="66" t="str">
        <x:v>No</x:v>
      </x:c>
      <x:c r="J78" s="66" t="str">
        <x:v>No</x:v>
      </x:c>
      <x:c r="K78" s="66" t="str">
        <x:v>No</x:v>
      </x:c>
      <x:c r="L78" s="66" t="str"/>
      <x:c r="M78" s="66" t="str"/>
      <x:c r="N78" s="66" t="str"/>
      <x:c r="O78" s="66" t="str"/>
      <x:c r="P78" s="66" t="str"/>
      <x:c r="Q78" s="66" t="str"/>
      <x:c r="R78" s="66" t="str">
        <x:v>Not started</x:v>
      </x:c>
    </x:row>
    <x:row r="79">
      <x:c r="A79" s="66" t="str"/>
      <x:c r="B79" s="66" t="str"/>
      <x:c r="C79" s="66" t="str"/>
      <x:c r="D79" s="66" t="str"/>
      <x:c r="E79" s="66" t="str">
        <x:v>No</x:v>
      </x:c>
      <x:c r="F79" s="66" t="str">
        <x:v>No</x:v>
      </x:c>
      <x:c r="G79" s="66" t="str">
        <x:v>No</x:v>
      </x:c>
      <x:c r="H79" s="66" t="str">
        <x:v>No</x:v>
      </x:c>
      <x:c r="I79" s="66" t="str">
        <x:v>No</x:v>
      </x:c>
      <x:c r="J79" s="66" t="str">
        <x:v>No</x:v>
      </x:c>
      <x:c r="K79" s="66" t="str">
        <x:v>No</x:v>
      </x:c>
      <x:c r="L79" s="66" t="str"/>
      <x:c r="M79" s="66" t="str"/>
      <x:c r="N79" s="66" t="str"/>
      <x:c r="O79" s="66" t="str"/>
      <x:c r="P79" s="66" t="str"/>
      <x:c r="Q79" s="66" t="str"/>
      <x:c r="R79" s="66" t="str">
        <x:v>Not started</x:v>
      </x:c>
    </x:row>
    <x:row r="80">
      <x:c r="A80" s="66" t="str"/>
      <x:c r="B80" s="66" t="str"/>
      <x:c r="C80" s="66" t="str"/>
      <x:c r="D80" s="66" t="str"/>
      <x:c r="E80" s="66" t="str">
        <x:v>No</x:v>
      </x:c>
      <x:c r="F80" s="66" t="str">
        <x:v>No</x:v>
      </x:c>
      <x:c r="G80" s="66" t="str">
        <x:v>No</x:v>
      </x:c>
      <x:c r="H80" s="66" t="str">
        <x:v>No</x:v>
      </x:c>
      <x:c r="I80" s="66" t="str">
        <x:v>No</x:v>
      </x:c>
      <x:c r="J80" s="66" t="str">
        <x:v>No</x:v>
      </x:c>
      <x:c r="K80" s="66" t="str">
        <x:v>No</x:v>
      </x:c>
      <x:c r="L80" s="66" t="str"/>
      <x:c r="M80" s="66" t="str"/>
      <x:c r="N80" s="66" t="str"/>
      <x:c r="O80" s="66" t="str"/>
      <x:c r="P80" s="66" t="str"/>
      <x:c r="Q80" s="66" t="str"/>
      <x:c r="R80" s="66" t="str">
        <x:v>Not started</x:v>
      </x:c>
    </x:row>
    <x:row r="81">
      <x:c r="A81" s="66" t="str"/>
      <x:c r="B81" s="66" t="str"/>
      <x:c r="C81" s="66" t="str"/>
      <x:c r="D81" s="66" t="str"/>
      <x:c r="E81" s="66" t="str">
        <x:v>No</x:v>
      </x:c>
      <x:c r="F81" s="66" t="str">
        <x:v>No</x:v>
      </x:c>
      <x:c r="G81" s="66" t="str">
        <x:v>No</x:v>
      </x:c>
      <x:c r="H81" s="66" t="str">
        <x:v>No</x:v>
      </x:c>
      <x:c r="I81" s="66" t="str">
        <x:v>No</x:v>
      </x:c>
      <x:c r="J81" s="66" t="str">
        <x:v>No</x:v>
      </x:c>
      <x:c r="K81" s="66" t="str">
        <x:v>No</x:v>
      </x:c>
      <x:c r="L81" s="66" t="str"/>
      <x:c r="M81" s="66" t="str"/>
      <x:c r="N81" s="66" t="str"/>
      <x:c r="O81" s="66" t="str"/>
      <x:c r="P81" s="66" t="str"/>
      <x:c r="Q81" s="66" t="str"/>
      <x:c r="R81" s="66" t="str">
        <x:v>Not started</x:v>
      </x:c>
    </x:row>
    <x:row r="82">
      <x:c r="A82" s="66" t="str"/>
      <x:c r="B82" s="66" t="str"/>
      <x:c r="C82" s="66" t="str"/>
      <x:c r="D82" s="66" t="str"/>
      <x:c r="E82" s="66" t="str">
        <x:v>No</x:v>
      </x:c>
      <x:c r="F82" s="66" t="str">
        <x:v>No</x:v>
      </x:c>
      <x:c r="G82" s="66" t="str">
        <x:v>No</x:v>
      </x:c>
      <x:c r="H82" s="66" t="str">
        <x:v>No</x:v>
      </x:c>
      <x:c r="I82" s="66" t="str">
        <x:v>No</x:v>
      </x:c>
      <x:c r="J82" s="66" t="str">
        <x:v>No</x:v>
      </x:c>
      <x:c r="K82" s="66" t="str">
        <x:v>No</x:v>
      </x:c>
      <x:c r="L82" s="66" t="str"/>
      <x:c r="M82" s="66" t="str"/>
      <x:c r="N82" s="66" t="str"/>
      <x:c r="O82" s="66" t="str"/>
      <x:c r="P82" s="66" t="str"/>
      <x:c r="Q82" s="66" t="str"/>
      <x:c r="R82" s="66" t="str">
        <x:v>Not started</x:v>
      </x:c>
    </x:row>
    <x:row r="83">
      <x:c r="A83" s="66" t="str"/>
      <x:c r="B83" s="66" t="str"/>
      <x:c r="C83" s="66" t="str"/>
      <x:c r="D83" s="66" t="str"/>
      <x:c r="E83" s="66" t="str">
        <x:v>No</x:v>
      </x:c>
      <x:c r="F83" s="66" t="str">
        <x:v>No</x:v>
      </x:c>
      <x:c r="G83" s="66" t="str">
        <x:v>No</x:v>
      </x:c>
      <x:c r="H83" s="66" t="str">
        <x:v>No</x:v>
      </x:c>
      <x:c r="I83" s="66" t="str">
        <x:v>No</x:v>
      </x:c>
      <x:c r="J83" s="66" t="str">
        <x:v>No</x:v>
      </x:c>
      <x:c r="K83" s="66" t="str">
        <x:v>No</x:v>
      </x:c>
      <x:c r="L83" s="66" t="str"/>
      <x:c r="M83" s="66" t="str"/>
      <x:c r="N83" s="66" t="str"/>
      <x:c r="O83" s="66" t="str"/>
      <x:c r="P83" s="66" t="str"/>
      <x:c r="Q83" s="66" t="str"/>
      <x:c r="R83" s="66" t="str">
        <x:v>Not started</x:v>
      </x:c>
    </x:row>
    <x:row r="84">
      <x:c r="A84" s="66" t="str"/>
      <x:c r="B84" s="66" t="str"/>
      <x:c r="C84" s="66" t="str"/>
      <x:c r="D84" s="66" t="str"/>
      <x:c r="E84" s="66" t="str">
        <x:v>No</x:v>
      </x:c>
      <x:c r="F84" s="66" t="str">
        <x:v>No</x:v>
      </x:c>
      <x:c r="G84" s="66" t="str">
        <x:v>No</x:v>
      </x:c>
      <x:c r="H84" s="66" t="str">
        <x:v>No</x:v>
      </x:c>
      <x:c r="I84" s="66" t="str">
        <x:v>No</x:v>
      </x:c>
      <x:c r="J84" s="66" t="str">
        <x:v>No</x:v>
      </x:c>
      <x:c r="K84" s="66" t="str">
        <x:v>No</x:v>
      </x:c>
      <x:c r="L84" s="66" t="str"/>
      <x:c r="M84" s="66" t="str"/>
      <x:c r="N84" s="66" t="str"/>
      <x:c r="O84" s="66" t="str"/>
      <x:c r="P84" s="66" t="str"/>
      <x:c r="Q84" s="66" t="str"/>
      <x:c r="R84" s="66" t="str">
        <x:v>Not started</x:v>
      </x:c>
    </x:row>
    <x:row r="85">
      <x:c r="A85" s="66" t="str"/>
      <x:c r="B85" s="66" t="str"/>
      <x:c r="C85" s="66" t="str"/>
      <x:c r="D85" s="66" t="str"/>
      <x:c r="E85" s="66" t="str">
        <x:v>No</x:v>
      </x:c>
      <x:c r="F85" s="66" t="str">
        <x:v>No</x:v>
      </x:c>
      <x:c r="G85" s="66" t="str">
        <x:v>No</x:v>
      </x:c>
      <x:c r="H85" s="66" t="str">
        <x:v>No</x:v>
      </x:c>
      <x:c r="I85" s="66" t="str">
        <x:v>No</x:v>
      </x:c>
      <x:c r="J85" s="66" t="str">
        <x:v>No</x:v>
      </x:c>
      <x:c r="K85" s="66" t="str">
        <x:v>No</x:v>
      </x:c>
      <x:c r="L85" s="66" t="str"/>
      <x:c r="M85" s="66" t="str"/>
      <x:c r="N85" s="66" t="str"/>
      <x:c r="O85" s="66" t="str"/>
      <x:c r="P85" s="66" t="str"/>
      <x:c r="Q85" s="66" t="str"/>
      <x:c r="R85" s="66" t="str">
        <x:v>Not started</x:v>
      </x:c>
    </x:row>
    <x:row r="86">
      <x:c r="A86" s="66" t="str"/>
      <x:c r="B86" s="66" t="str"/>
      <x:c r="C86" s="66" t="str"/>
      <x:c r="D86" s="66" t="str"/>
      <x:c r="E86" s="66" t="str">
        <x:v>No</x:v>
      </x:c>
      <x:c r="F86" s="66" t="str">
        <x:v>No</x:v>
      </x:c>
      <x:c r="G86" s="66" t="str">
        <x:v>No</x:v>
      </x:c>
      <x:c r="H86" s="66" t="str">
        <x:v>No</x:v>
      </x:c>
      <x:c r="I86" s="66" t="str">
        <x:v>No</x:v>
      </x:c>
      <x:c r="J86" s="66" t="str">
        <x:v>No</x:v>
      </x:c>
      <x:c r="K86" s="66" t="str">
        <x:v>No</x:v>
      </x:c>
      <x:c r="L86" s="66" t="str"/>
      <x:c r="M86" s="66" t="str"/>
      <x:c r="N86" s="66" t="str"/>
      <x:c r="O86" s="66" t="str"/>
      <x:c r="P86" s="66" t="str"/>
      <x:c r="Q86" s="66" t="str"/>
      <x:c r="R86" s="66" t="str">
        <x:v>Not started</x:v>
      </x:c>
    </x:row>
    <x:row r="87">
      <x:c r="A87" s="66" t="str"/>
      <x:c r="B87" s="66" t="str"/>
      <x:c r="C87" s="66" t="str"/>
      <x:c r="D87" s="66" t="str"/>
      <x:c r="E87" s="66" t="str">
        <x:v>No</x:v>
      </x:c>
      <x:c r="F87" s="66" t="str">
        <x:v>No</x:v>
      </x:c>
      <x:c r="G87" s="66" t="str">
        <x:v>No</x:v>
      </x:c>
      <x:c r="H87" s="66" t="str">
        <x:v>No</x:v>
      </x:c>
      <x:c r="I87" s="66" t="str">
        <x:v>No</x:v>
      </x:c>
      <x:c r="J87" s="66" t="str">
        <x:v>No</x:v>
      </x:c>
      <x:c r="K87" s="66" t="str">
        <x:v>No</x:v>
      </x:c>
      <x:c r="L87" s="66" t="str"/>
      <x:c r="M87" s="66" t="str"/>
      <x:c r="N87" s="66" t="str"/>
      <x:c r="O87" s="66" t="str"/>
      <x:c r="P87" s="66" t="str"/>
      <x:c r="Q87" s="66" t="str"/>
      <x:c r="R87" s="66" t="str">
        <x:v>Not started</x:v>
      </x:c>
    </x:row>
    <x:row r="88">
      <x:c r="A88" s="66" t="str"/>
      <x:c r="B88" s="66" t="str"/>
      <x:c r="C88" s="66" t="str"/>
      <x:c r="D88" s="66" t="str"/>
      <x:c r="E88" s="66" t="str">
        <x:v>No</x:v>
      </x:c>
      <x:c r="F88" s="66" t="str">
        <x:v>No</x:v>
      </x:c>
      <x:c r="G88" s="66" t="str">
        <x:v>No</x:v>
      </x:c>
      <x:c r="H88" s="66" t="str">
        <x:v>No</x:v>
      </x:c>
      <x:c r="I88" s="66" t="str">
        <x:v>No</x:v>
      </x:c>
      <x:c r="J88" s="66" t="str">
        <x:v>No</x:v>
      </x:c>
      <x:c r="K88" s="66" t="str">
        <x:v>No</x:v>
      </x:c>
      <x:c r="L88" s="66" t="str"/>
      <x:c r="M88" s="66" t="str"/>
      <x:c r="N88" s="66" t="str"/>
      <x:c r="O88" s="66" t="str"/>
      <x:c r="P88" s="66" t="str"/>
      <x:c r="Q88" s="66" t="str"/>
      <x:c r="R88" s="66" t="str">
        <x:v>Not started</x:v>
      </x:c>
    </x:row>
    <x:row r="89">
      <x:c r="A89" s="66" t="str"/>
      <x:c r="B89" s="66" t="str"/>
      <x:c r="C89" s="66" t="str"/>
      <x:c r="D89" s="66" t="str"/>
      <x:c r="E89" s="66" t="str">
        <x:v>No</x:v>
      </x:c>
      <x:c r="F89" s="66" t="str">
        <x:v>No</x:v>
      </x:c>
      <x:c r="G89" s="66" t="str">
        <x:v>No</x:v>
      </x:c>
      <x:c r="H89" s="66" t="str">
        <x:v>No</x:v>
      </x:c>
      <x:c r="I89" s="66" t="str">
        <x:v>No</x:v>
      </x:c>
      <x:c r="J89" s="66" t="str">
        <x:v>No</x:v>
      </x:c>
      <x:c r="K89" s="66" t="str">
        <x:v>No</x:v>
      </x:c>
      <x:c r="L89" s="66" t="str"/>
      <x:c r="M89" s="66" t="str"/>
      <x:c r="N89" s="66" t="str"/>
      <x:c r="O89" s="66" t="str"/>
      <x:c r="P89" s="66" t="str"/>
      <x:c r="Q89" s="66" t="str"/>
      <x:c r="R89" s="66" t="str">
        <x:v>Not started</x:v>
      </x:c>
    </x:row>
    <x:row r="90">
      <x:c r="A90" s="66" t="str"/>
      <x:c r="B90" s="66" t="str"/>
      <x:c r="C90" s="66" t="str"/>
      <x:c r="D90" s="66" t="str"/>
      <x:c r="E90" s="66" t="str">
        <x:v>No</x:v>
      </x:c>
      <x:c r="F90" s="66" t="str">
        <x:v>No</x:v>
      </x:c>
      <x:c r="G90" s="66" t="str">
        <x:v>No</x:v>
      </x:c>
      <x:c r="H90" s="66" t="str">
        <x:v>No</x:v>
      </x:c>
      <x:c r="I90" s="66" t="str">
        <x:v>No</x:v>
      </x:c>
      <x:c r="J90" s="66" t="str">
        <x:v>No</x:v>
      </x:c>
      <x:c r="K90" s="66" t="str">
        <x:v>No</x:v>
      </x:c>
      <x:c r="L90" s="66" t="str"/>
      <x:c r="M90" s="66" t="str"/>
      <x:c r="N90" s="66" t="str"/>
      <x:c r="O90" s="66" t="str"/>
      <x:c r="P90" s="66" t="str"/>
      <x:c r="Q90" s="66" t="str"/>
      <x:c r="R90" s="66" t="str">
        <x:v>Not started</x:v>
      </x:c>
    </x:row>
    <x:row r="91">
      <x:c r="A91" s="66" t="str"/>
      <x:c r="B91" s="66" t="str"/>
      <x:c r="C91" s="66" t="str"/>
      <x:c r="D91" s="66" t="str"/>
      <x:c r="E91" s="66" t="str">
        <x:v>No</x:v>
      </x:c>
      <x:c r="F91" s="66" t="str">
        <x:v>No</x:v>
      </x:c>
      <x:c r="G91" s="66" t="str">
        <x:v>No</x:v>
      </x:c>
      <x:c r="H91" s="66" t="str">
        <x:v>No</x:v>
      </x:c>
      <x:c r="I91" s="66" t="str">
        <x:v>No</x:v>
      </x:c>
      <x:c r="J91" s="66" t="str">
        <x:v>No</x:v>
      </x:c>
      <x:c r="K91" s="66" t="str">
        <x:v>No</x:v>
      </x:c>
      <x:c r="L91" s="66" t="str"/>
      <x:c r="M91" s="66" t="str"/>
      <x:c r="N91" s="66" t="str"/>
      <x:c r="O91" s="66" t="str"/>
      <x:c r="P91" s="66" t="str"/>
      <x:c r="Q91" s="66" t="str"/>
      <x:c r="R91" s="66" t="str">
        <x:v>Not started</x:v>
      </x:c>
    </x:row>
    <x:row r="92">
      <x:c r="A92" s="66" t="str"/>
      <x:c r="B92" s="66" t="str"/>
      <x:c r="C92" s="66" t="str"/>
      <x:c r="D92" s="66" t="str"/>
      <x:c r="E92" s="66" t="str">
        <x:v>No</x:v>
      </x:c>
      <x:c r="F92" s="66" t="str">
        <x:v>No</x:v>
      </x:c>
      <x:c r="G92" s="66" t="str">
        <x:v>No</x:v>
      </x:c>
      <x:c r="H92" s="66" t="str">
        <x:v>No</x:v>
      </x:c>
      <x:c r="I92" s="66" t="str">
        <x:v>No</x:v>
      </x:c>
      <x:c r="J92" s="66" t="str">
        <x:v>No</x:v>
      </x:c>
      <x:c r="K92" s="66" t="str">
        <x:v>No</x:v>
      </x:c>
      <x:c r="L92" s="66" t="str"/>
      <x:c r="M92" s="66" t="str"/>
      <x:c r="N92" s="66" t="str"/>
      <x:c r="O92" s="66" t="str"/>
      <x:c r="P92" s="66" t="str"/>
      <x:c r="Q92" s="66" t="str"/>
      <x:c r="R92" s="66" t="str">
        <x:v>Not started</x:v>
      </x:c>
    </x:row>
    <x:row r="93">
      <x:c r="A93" s="66" t="str"/>
      <x:c r="B93" s="66" t="str"/>
      <x:c r="C93" s="66" t="str"/>
      <x:c r="D93" s="66" t="str"/>
      <x:c r="E93" s="66" t="str">
        <x:v>No</x:v>
      </x:c>
      <x:c r="F93" s="66" t="str">
        <x:v>No</x:v>
      </x:c>
      <x:c r="G93" s="66" t="str">
        <x:v>No</x:v>
      </x:c>
      <x:c r="H93" s="66" t="str">
        <x:v>No</x:v>
      </x:c>
      <x:c r="I93" s="66" t="str">
        <x:v>No</x:v>
      </x:c>
      <x:c r="J93" s="66" t="str">
        <x:v>No</x:v>
      </x:c>
      <x:c r="K93" s="66" t="str">
        <x:v>No</x:v>
      </x:c>
      <x:c r="L93" s="66" t="str"/>
      <x:c r="M93" s="66" t="str"/>
      <x:c r="N93" s="66" t="str"/>
      <x:c r="O93" s="66" t="str"/>
      <x:c r="P93" s="66" t="str"/>
      <x:c r="Q93" s="66" t="str"/>
      <x:c r="R93" s="66" t="str">
        <x:v>Not started</x:v>
      </x:c>
    </x:row>
    <x:row r="94">
      <x:c r="A94" s="66" t="str"/>
      <x:c r="B94" s="66" t="str"/>
      <x:c r="C94" s="66" t="str"/>
      <x:c r="D94" s="66" t="str"/>
      <x:c r="E94" s="66" t="str">
        <x:v>No</x:v>
      </x:c>
      <x:c r="F94" s="66" t="str">
        <x:v>No</x:v>
      </x:c>
      <x:c r="G94" s="66" t="str">
        <x:v>No</x:v>
      </x:c>
      <x:c r="H94" s="66" t="str">
        <x:v>No</x:v>
      </x:c>
      <x:c r="I94" s="66" t="str">
        <x:v>No</x:v>
      </x:c>
      <x:c r="J94" s="66" t="str">
        <x:v>No</x:v>
      </x:c>
      <x:c r="K94" s="66" t="str">
        <x:v>No</x:v>
      </x:c>
      <x:c r="L94" s="66" t="str"/>
      <x:c r="M94" s="66" t="str"/>
      <x:c r="N94" s="66" t="str"/>
      <x:c r="O94" s="66" t="str"/>
      <x:c r="P94" s="66" t="str"/>
      <x:c r="Q94" s="66" t="str"/>
      <x:c r="R94" s="66" t="str">
        <x:v>Not started</x:v>
      </x:c>
    </x:row>
    <x:row r="95">
      <x:c r="A95" s="66" t="str"/>
      <x:c r="B95" s="66" t="str"/>
      <x:c r="C95" s="66" t="str"/>
      <x:c r="D95" s="66" t="str"/>
      <x:c r="E95" s="66" t="str">
        <x:v>No</x:v>
      </x:c>
      <x:c r="F95" s="66" t="str">
        <x:v>No</x:v>
      </x:c>
      <x:c r="G95" s="66" t="str">
        <x:v>No</x:v>
      </x:c>
      <x:c r="H95" s="66" t="str">
        <x:v>No</x:v>
      </x:c>
      <x:c r="I95" s="66" t="str">
        <x:v>No</x:v>
      </x:c>
      <x:c r="J95" s="66" t="str">
        <x:v>No</x:v>
      </x:c>
      <x:c r="K95" s="66" t="str">
        <x:v>No</x:v>
      </x:c>
      <x:c r="L95" s="66" t="str"/>
      <x:c r="M95" s="66" t="str"/>
      <x:c r="N95" s="66" t="str"/>
      <x:c r="O95" s="66" t="str"/>
      <x:c r="P95" s="66" t="str"/>
      <x:c r="Q95" s="66" t="str"/>
      <x:c r="R95" s="66" t="str">
        <x:v>Not started</x:v>
      </x:c>
    </x:row>
    <x:row r="96">
      <x:c r="A96" s="66" t="str"/>
      <x:c r="B96" s="66" t="str"/>
      <x:c r="C96" s="66" t="str"/>
      <x:c r="D96" s="66" t="str"/>
      <x:c r="E96" s="66" t="str">
        <x:v>No</x:v>
      </x:c>
      <x:c r="F96" s="66" t="str">
        <x:v>No</x:v>
      </x:c>
      <x:c r="G96" s="66" t="str">
        <x:v>No</x:v>
      </x:c>
      <x:c r="H96" s="66" t="str">
        <x:v>No</x:v>
      </x:c>
      <x:c r="I96" s="66" t="str">
        <x:v>No</x:v>
      </x:c>
      <x:c r="J96" s="66" t="str">
        <x:v>No</x:v>
      </x:c>
      <x:c r="K96" s="66" t="str">
        <x:v>No</x:v>
      </x:c>
      <x:c r="L96" s="66" t="str"/>
      <x:c r="M96" s="66" t="str"/>
      <x:c r="N96" s="66" t="str"/>
      <x:c r="O96" s="66" t="str"/>
      <x:c r="P96" s="66" t="str"/>
      <x:c r="Q96" s="66" t="str"/>
      <x:c r="R96" s="66" t="str">
        <x:v>Not started</x:v>
      </x:c>
    </x:row>
    <x:row r="97">
      <x:c r="A97" s="66" t="str"/>
      <x:c r="B97" s="66" t="str"/>
      <x:c r="C97" s="66" t="str"/>
      <x:c r="D97" s="66" t="str"/>
      <x:c r="E97" s="66" t="str">
        <x:v>No</x:v>
      </x:c>
      <x:c r="F97" s="66" t="str">
        <x:v>No</x:v>
      </x:c>
      <x:c r="G97" s="66" t="str">
        <x:v>No</x:v>
      </x:c>
      <x:c r="H97" s="66" t="str">
        <x:v>No</x:v>
      </x:c>
      <x:c r="I97" s="66" t="str">
        <x:v>No</x:v>
      </x:c>
      <x:c r="J97" s="66" t="str">
        <x:v>No</x:v>
      </x:c>
      <x:c r="K97" s="66" t="str">
        <x:v>No</x:v>
      </x:c>
      <x:c r="L97" s="66" t="str"/>
      <x:c r="M97" s="66" t="str"/>
      <x:c r="N97" s="66" t="str"/>
      <x:c r="O97" s="66" t="str"/>
      <x:c r="P97" s="66" t="str"/>
      <x:c r="Q97" s="66" t="str"/>
      <x:c r="R97" s="66" t="str">
        <x:v>Not started</x:v>
      </x:c>
    </x:row>
    <x:row r="98">
      <x:c r="A98" s="66" t="str"/>
      <x:c r="B98" s="66" t="str"/>
      <x:c r="C98" s="66" t="str"/>
      <x:c r="D98" s="66" t="str"/>
      <x:c r="E98" s="66" t="str">
        <x:v>No</x:v>
      </x:c>
      <x:c r="F98" s="66" t="str">
        <x:v>No</x:v>
      </x:c>
      <x:c r="G98" s="66" t="str">
        <x:v>No</x:v>
      </x:c>
      <x:c r="H98" s="66" t="str">
        <x:v>No</x:v>
      </x:c>
      <x:c r="I98" s="66" t="str">
        <x:v>No</x:v>
      </x:c>
      <x:c r="J98" s="66" t="str">
        <x:v>No</x:v>
      </x:c>
      <x:c r="K98" s="66" t="str">
        <x:v>No</x:v>
      </x:c>
      <x:c r="L98" s="66" t="str"/>
      <x:c r="M98" s="66" t="str"/>
      <x:c r="N98" s="66" t="str"/>
      <x:c r="O98" s="66" t="str"/>
      <x:c r="P98" s="66" t="str"/>
      <x:c r="Q98" s="66" t="str"/>
      <x:c r="R98" s="66" t="str">
        <x:v>Not started</x:v>
      </x:c>
    </x:row>
    <x:row r="99">
      <x:c r="A99" s="66" t="str"/>
      <x:c r="B99" s="66" t="str"/>
      <x:c r="C99" s="66" t="str"/>
      <x:c r="D99" s="66" t="str"/>
      <x:c r="E99" s="66" t="str">
        <x:v>No</x:v>
      </x:c>
      <x:c r="F99" s="66" t="str">
        <x:v>No</x:v>
      </x:c>
      <x:c r="G99" s="66" t="str">
        <x:v>No</x:v>
      </x:c>
      <x:c r="H99" s="66" t="str">
        <x:v>No</x:v>
      </x:c>
      <x:c r="I99" s="66" t="str">
        <x:v>No</x:v>
      </x:c>
      <x:c r="J99" s="66" t="str">
        <x:v>No</x:v>
      </x:c>
      <x:c r="K99" s="66" t="str">
        <x:v>No</x:v>
      </x:c>
      <x:c r="L99" s="66" t="str"/>
      <x:c r="M99" s="66" t="str"/>
      <x:c r="N99" s="66" t="str"/>
      <x:c r="O99" s="66" t="str"/>
      <x:c r="P99" s="66" t="str"/>
      <x:c r="Q99" s="66" t="str"/>
      <x:c r="R99" s="66" t="str">
        <x:v>Not started</x:v>
      </x:c>
    </x:row>
    <x:row r="100">
      <x:c r="A100" s="66" t="str"/>
      <x:c r="B100" s="66" t="str"/>
      <x:c r="C100" s="66" t="str"/>
      <x:c r="D100" s="66" t="str"/>
      <x:c r="E100" s="66" t="str">
        <x:v>No</x:v>
      </x:c>
      <x:c r="F100" s="66" t="str">
        <x:v>No</x:v>
      </x:c>
      <x:c r="G100" s="66" t="str">
        <x:v>No</x:v>
      </x:c>
      <x:c r="H100" s="66" t="str">
        <x:v>No</x:v>
      </x:c>
      <x:c r="I100" s="66" t="str">
        <x:v>No</x:v>
      </x:c>
      <x:c r="J100" s="66" t="str">
        <x:v>No</x:v>
      </x:c>
      <x:c r="K100" s="66" t="str">
        <x:v>No</x:v>
      </x:c>
      <x:c r="L100" s="66" t="str"/>
      <x:c r="M100" s="66" t="str"/>
      <x:c r="N100" s="66" t="str"/>
      <x:c r="O100" s="66" t="str"/>
      <x:c r="P100" s="66" t="str"/>
      <x:c r="Q100" s="66" t="str"/>
      <x:c r="R100" s="66" t="str">
        <x:v>Not started</x:v>
      </x:c>
    </x:row>
    <x:row r="101">
      <x:c r="A101" s="66" t="str"/>
      <x:c r="B101" s="66" t="str"/>
      <x:c r="C101" s="66" t="str"/>
      <x:c r="D101" s="66" t="str"/>
      <x:c r="E101" s="66" t="str">
        <x:v>No</x:v>
      </x:c>
      <x:c r="F101" s="66" t="str">
        <x:v>No</x:v>
      </x:c>
      <x:c r="G101" s="66" t="str">
        <x:v>No</x:v>
      </x:c>
      <x:c r="H101" s="66" t="str">
        <x:v>No</x:v>
      </x:c>
      <x:c r="I101" s="66" t="str">
        <x:v>No</x:v>
      </x:c>
      <x:c r="J101" s="66" t="str">
        <x:v>No</x:v>
      </x:c>
      <x:c r="K101" s="66" t="str">
        <x:v>No</x:v>
      </x:c>
      <x:c r="L101" s="66" t="str"/>
      <x:c r="M101" s="66" t="str"/>
      <x:c r="N101" s="66" t="str"/>
      <x:c r="O101" s="66" t="str"/>
      <x:c r="P101" s="66" t="str"/>
      <x:c r="Q101" s="66" t="str"/>
      <x:c r="R101" s="66" t="str">
        <x:v>Not started</x:v>
      </x:c>
    </x:row>
    <x:row r="102">
      <x:c r="A102" s="66" t="str"/>
      <x:c r="B102" s="66" t="str"/>
      <x:c r="C102" s="66" t="str"/>
      <x:c r="D102" s="66" t="str"/>
      <x:c r="E102" s="66" t="str">
        <x:v>No</x:v>
      </x:c>
      <x:c r="F102" s="66" t="str">
        <x:v>No</x:v>
      </x:c>
      <x:c r="G102" s="66" t="str">
        <x:v>No</x:v>
      </x:c>
      <x:c r="H102" s="66" t="str">
        <x:v>No</x:v>
      </x:c>
      <x:c r="I102" s="66" t="str">
        <x:v>No</x:v>
      </x:c>
      <x:c r="J102" s="66" t="str">
        <x:v>No</x:v>
      </x:c>
      <x:c r="K102" s="66" t="str">
        <x:v>No</x:v>
      </x:c>
      <x:c r="L102" s="66" t="str"/>
      <x:c r="M102" s="66" t="str"/>
      <x:c r="N102" s="66" t="str"/>
      <x:c r="O102" s="66" t="str"/>
      <x:c r="P102" s="66" t="str"/>
      <x:c r="Q102" s="66" t="str"/>
      <x:c r="R102" s="66" t="str">
        <x:v>Not started</x:v>
      </x:c>
    </x:row>
    <x:row r="103">
      <x:c r="A103" s="66" t="str"/>
      <x:c r="B103" s="66" t="str"/>
      <x:c r="C103" s="66" t="str"/>
      <x:c r="D103" s="66" t="str"/>
      <x:c r="E103" s="66" t="str">
        <x:v>No</x:v>
      </x:c>
      <x:c r="F103" s="66" t="str">
        <x:v>No</x:v>
      </x:c>
      <x:c r="G103" s="66" t="str">
        <x:v>No</x:v>
      </x:c>
      <x:c r="H103" s="66" t="str">
        <x:v>No</x:v>
      </x:c>
      <x:c r="I103" s="66" t="str">
        <x:v>No</x:v>
      </x:c>
      <x:c r="J103" s="66" t="str">
        <x:v>No</x:v>
      </x:c>
      <x:c r="K103" s="66" t="str">
        <x:v>No</x:v>
      </x:c>
      <x:c r="L103" s="66" t="str"/>
      <x:c r="M103" s="66" t="str"/>
      <x:c r="N103" s="66" t="str"/>
      <x:c r="O103" s="66" t="str"/>
      <x:c r="P103" s="66" t="str"/>
      <x:c r="Q103" s="66" t="str"/>
      <x:c r="R103" s="66" t="str">
        <x:v>Not started</x:v>
      </x:c>
    </x:row>
    <x:row r="104">
      <x:c r="A104" s="66" t="str"/>
      <x:c r="B104" s="66" t="str"/>
      <x:c r="C104" s="66" t="str"/>
      <x:c r="D104" s="66" t="str"/>
      <x:c r="E104" s="66" t="str">
        <x:v>No</x:v>
      </x:c>
      <x:c r="F104" s="66" t="str">
        <x:v>No</x:v>
      </x:c>
      <x:c r="G104" s="66" t="str">
        <x:v>No</x:v>
      </x:c>
      <x:c r="H104" s="66" t="str">
        <x:v>No</x:v>
      </x:c>
      <x:c r="I104" s="66" t="str">
        <x:v>No</x:v>
      </x:c>
      <x:c r="J104" s="66" t="str">
        <x:v>No</x:v>
      </x:c>
      <x:c r="K104" s="66" t="str">
        <x:v>No</x:v>
      </x:c>
      <x:c r="L104" s="66" t="str"/>
      <x:c r="M104" s="66" t="str"/>
      <x:c r="N104" s="66" t="str"/>
      <x:c r="O104" s="66" t="str"/>
      <x:c r="P104" s="66" t="str"/>
      <x:c r="Q104" s="66" t="str"/>
      <x:c r="R104" s="66" t="str">
        <x:v>Not started</x:v>
      </x:c>
    </x:row>
    <x:row r="105">
      <x:c r="A105" s="66" t="str"/>
      <x:c r="B105" s="66" t="str"/>
      <x:c r="C105" s="66" t="str"/>
      <x:c r="D105" s="66" t="str"/>
      <x:c r="E105" s="66" t="str">
        <x:v>No</x:v>
      </x:c>
      <x:c r="F105" s="66" t="str">
        <x:v>No</x:v>
      </x:c>
      <x:c r="G105" s="66" t="str">
        <x:v>No</x:v>
      </x:c>
      <x:c r="H105" s="66" t="str">
        <x:v>No</x:v>
      </x:c>
      <x:c r="I105" s="66" t="str">
        <x:v>No</x:v>
      </x:c>
      <x:c r="J105" s="66" t="str">
        <x:v>No</x:v>
      </x:c>
      <x:c r="K105" s="66" t="str">
        <x:v>No</x:v>
      </x:c>
      <x:c r="L105" s="66" t="str"/>
      <x:c r="M105" s="66" t="str"/>
      <x:c r="N105" s="66" t="str"/>
      <x:c r="O105" s="66" t="str"/>
      <x:c r="P105" s="66" t="str"/>
      <x:c r="Q105" s="66" t="str"/>
      <x:c r="R105" s="66" t="str">
        <x:v>Not started</x:v>
      </x:c>
    </x:row>
    <x:row r="106">
      <x:c r="A106" s="66" t="str"/>
      <x:c r="B106" s="66" t="str"/>
      <x:c r="C106" s="66" t="str"/>
      <x:c r="D106" s="66" t="str"/>
      <x:c r="E106" s="66" t="str">
        <x:v>No</x:v>
      </x:c>
      <x:c r="F106" s="66" t="str">
        <x:v>No</x:v>
      </x:c>
      <x:c r="G106" s="66" t="str">
        <x:v>No</x:v>
      </x:c>
      <x:c r="H106" s="66" t="str">
        <x:v>No</x:v>
      </x:c>
      <x:c r="I106" s="66" t="str">
        <x:v>No</x:v>
      </x:c>
      <x:c r="J106" s="66" t="str">
        <x:v>No</x:v>
      </x:c>
      <x:c r="K106" s="66" t="str">
        <x:v>No</x:v>
      </x:c>
      <x:c r="L106" s="66" t="str"/>
      <x:c r="M106" s="66" t="str"/>
      <x:c r="N106" s="66" t="str"/>
      <x:c r="O106" s="66" t="str"/>
      <x:c r="P106" s="66" t="str"/>
      <x:c r="Q106" s="66" t="str"/>
      <x:c r="R106" s="66" t="str">
        <x:v>Not started</x:v>
      </x:c>
    </x:row>
    <x:row r="107">
      <x:c r="A107" s="66" t="str"/>
      <x:c r="B107" s="66" t="str"/>
      <x:c r="C107" s="66" t="str"/>
      <x:c r="D107" s="66" t="str"/>
      <x:c r="E107" s="66" t="str">
        <x:v>No</x:v>
      </x:c>
      <x:c r="F107" s="66" t="str">
        <x:v>No</x:v>
      </x:c>
      <x:c r="G107" s="66" t="str">
        <x:v>No</x:v>
      </x:c>
      <x:c r="H107" s="66" t="str">
        <x:v>No</x:v>
      </x:c>
      <x:c r="I107" s="66" t="str">
        <x:v>No</x:v>
      </x:c>
      <x:c r="J107" s="66" t="str">
        <x:v>No</x:v>
      </x:c>
      <x:c r="K107" s="66" t="str">
        <x:v>No</x:v>
      </x:c>
      <x:c r="L107" s="66" t="str"/>
      <x:c r="M107" s="66" t="str"/>
      <x:c r="N107" s="66" t="str"/>
      <x:c r="O107" s="66" t="str"/>
      <x:c r="P107" s="66" t="str"/>
      <x:c r="Q107" s="66" t="str"/>
      <x:c r="R107" s="66" t="str">
        <x:v>Not started</x:v>
      </x:c>
    </x:row>
    <x:row r="108">
      <x:c r="A108" s="66" t="str"/>
      <x:c r="B108" s="66" t="str"/>
      <x:c r="C108" s="66" t="str"/>
      <x:c r="D108" s="66" t="str"/>
      <x:c r="E108" s="66" t="str">
        <x:v>No</x:v>
      </x:c>
      <x:c r="F108" s="66" t="str">
        <x:v>No</x:v>
      </x:c>
      <x:c r="G108" s="66" t="str">
        <x:v>No</x:v>
      </x:c>
      <x:c r="H108" s="66" t="str">
        <x:v>No</x:v>
      </x:c>
      <x:c r="I108" s="66" t="str">
        <x:v>No</x:v>
      </x:c>
      <x:c r="J108" s="66" t="str">
        <x:v>No</x:v>
      </x:c>
      <x:c r="K108" s="66" t="str">
        <x:v>No</x:v>
      </x:c>
      <x:c r="L108" s="66" t="str"/>
      <x:c r="M108" s="66" t="str"/>
      <x:c r="N108" s="66" t="str"/>
      <x:c r="O108" s="66" t="str"/>
      <x:c r="P108" s="66" t="str"/>
      <x:c r="Q108" s="66" t="str"/>
      <x:c r="R108" s="66" t="str">
        <x:v>Not started</x:v>
      </x:c>
    </x:row>
  </x:sheetData>
  <x:mergeCells>
    <x:mergeCell ref="A1:R2"/>
    <x:mergeCell ref="A3:R4"/>
  </x:mergeCells>
  <x:dataValidations count="8">
    <x:dataValidation type="list" sqref="E7:E108">
      <x:formula1>"No,Partial,Yes,Not applicable"</x:formula1>
    </x:dataValidation>
    <x:dataValidation type="list" sqref="F7:F108">
      <x:formula1>"No,Partial,Yes,Not applicable"</x:formula1>
    </x:dataValidation>
    <x:dataValidation type="list" sqref="G7:G108">
      <x:formula1>"No,Partial,Yes,Not applicable"</x:formula1>
    </x:dataValidation>
    <x:dataValidation type="list" sqref="H7:H108">
      <x:formula1>"No,Partial,Yes,Not applicable"</x:formula1>
    </x:dataValidation>
    <x:dataValidation type="list" sqref="I7:I108">
      <x:formula1>"No,Partial,Yes,Not applicable"</x:formula1>
    </x:dataValidation>
    <x:dataValidation type="list" sqref="J7:J108">
      <x:formula1>"No,Partial,Yes,Not applicable"</x:formula1>
    </x:dataValidation>
    <x:dataValidation type="list" sqref="K7:K108">
      <x:formula1>"No,Partial,Yes,Not applicable"</x:formula1>
    </x:dataValidation>
    <x:dataValidation type="list" sqref="R7:R108">
      <x:formula1>"Not started,In progress,Field complete,Needs follow-up,Verified,Closed"</x:formula1>
    </x:dataValidation>
  </x:dataValidations>
  <x:pageMargins left="0.7" right="0.7" top="0.75" bottom="0.75" header="0.3" footer="0.3"/>
  <x:tableParts count="1">
    <x:tablePart xmlns:r="http://schemas.openxmlformats.org/officeDocument/2006/relationships" r:id="Rff1abe82fe09478f"/>
  </x:tableParts>
</x:worksheet>
</file>

<file path=xl/worksheets/sheet16.xml><?xml version="1.0" encoding="utf-8"?>
<x:worksheet xmlns:x="http://schemas.openxmlformats.org/spreadsheetml/2006/main">
  <x:sheetFormatPr defaultRowHeight="15"/>
  <x:cols>
    <x:col min="1" max="1" width="18" hidden="0" customWidth="1"/>
    <x:col min="2" max="2" width="15" hidden="0" customWidth="1"/>
    <x:col min="3" max="3" width="34" hidden="0" customWidth="1"/>
    <x:col min="4" max="4" width="22" hidden="0" customWidth="1"/>
    <x:col min="5" max="5" width="12" hidden="0" customWidth="1"/>
    <x:col min="6" max="6" width="12" hidden="0" customWidth="1"/>
    <x:col min="7" max="7" width="20" hidden="0" customWidth="1"/>
    <x:col min="8" max="8" width="30" hidden="0" customWidth="1"/>
    <x:col min="9" max="9" width="20" hidden="0" customWidth="1"/>
    <x:col min="10" max="10" width="28" hidden="0" customWidth="1"/>
    <x:col min="11" max="11" width="28" hidden="0" customWidth="1"/>
    <x:col min="12" max="12" width="18" hidden="0" customWidth="1"/>
    <x:col min="13" max="13" width="16" hidden="0" customWidth="1"/>
    <x:col min="14" max="14" width="16" hidden="0" customWidth="1"/>
    <x:col min="15" max="15" width="30" hidden="0" customWidth="1"/>
    <x:col min="16" max="16" width="40" hidden="0" customWidth="1"/>
    <x:col min="17" max="17" width="40" hidden="0" customWidth="1"/>
    <x:col min="18" max="18" width="24" hidden="0" customWidth="1"/>
    <x:col min="19" max="19" width="22" hidden="0" customWidth="1"/>
    <x:col min="20" max="20" width="24" hidden="0" customWidth="1"/>
    <x:col min="21" max="21" width="20" hidden="0" customWidth="1"/>
    <x:col min="22" max="22" width="38" hidden="0" customWidth="1"/>
    <x:col min="23" max="23" width="42" hidden="0" customWidth="1"/>
  </x:cols>
  <x:sheetData>
    <x:row r="1" ht="28" customHeight="1">
      <x:c r="A1" s="108" t="str">
        <x:v>Asset Register — Canonical Metadata for Every Photograph, Clip, Recording, Document and Object</x:v>
      </x:c>
      <x:c r="B1" s="108"/>
      <x:c r="C1" s="108"/>
      <x:c r="D1" s="108"/>
      <x:c r="E1" s="108"/>
      <x:c r="F1" s="108"/>
      <x:c r="G1" s="108"/>
      <x:c r="H1" s="108"/>
      <x:c r="I1" s="108"/>
      <x:c r="J1" s="108"/>
      <x:c r="K1" s="108"/>
      <x:c r="L1" s="108"/>
      <x:c r="M1" s="108"/>
      <x:c r="N1" s="108"/>
      <x:c r="O1" s="108"/>
      <x:c r="P1" s="108"/>
      <x:c r="Q1" s="108"/>
      <x:c r="R1" s="108"/>
      <x:c r="S1" s="108"/>
      <x:c r="T1" s="108"/>
      <x:c r="U1" s="108"/>
      <x:c r="V1" s="108"/>
      <x:c r="W1" s="108"/>
    </x:row>
    <x:row r="2" ht="28" customHeight="1">
      <x:c r="A2" s="108"/>
      <x:c r="B2" s="108"/>
      <x:c r="C2" s="108"/>
      <x:c r="D2" s="108"/>
      <x:c r="E2" s="108"/>
      <x:c r="F2" s="108"/>
      <x:c r="G2" s="108"/>
      <x:c r="H2" s="108"/>
      <x:c r="I2" s="108"/>
      <x:c r="J2" s="108"/>
      <x:c r="K2" s="108"/>
      <x:c r="L2" s="108"/>
      <x:c r="M2" s="108"/>
      <x:c r="N2" s="108"/>
      <x:c r="O2" s="108"/>
      <x:c r="P2" s="108"/>
      <x:c r="Q2" s="108"/>
      <x:c r="R2" s="108"/>
      <x:c r="S2" s="108"/>
      <x:c r="T2" s="108"/>
      <x:c r="U2" s="108"/>
      <x:c r="V2" s="108"/>
      <x:c r="W2" s="108"/>
    </x:row>
    <x:row r="3">
      <x:c r="A3" s="22"/>
      <x:c r="B3" s="22"/>
      <x:c r="C3" s="22"/>
      <x:c r="D3" s="22"/>
      <x:c r="E3" s="22"/>
      <x:c r="F3" s="22"/>
      <x:c r="G3" s="22"/>
      <x:c r="H3" s="22"/>
      <x:c r="I3" s="22"/>
      <x:c r="J3" s="22"/>
      <x:c r="K3" s="22"/>
      <x:c r="L3" s="22"/>
      <x:c r="M3" s="22"/>
      <x:c r="N3" s="22"/>
      <x:c r="O3" s="22"/>
      <x:c r="P3" s="22"/>
      <x:c r="Q3" s="22"/>
      <x:c r="R3" s="22"/>
      <x:c r="S3" s="22"/>
      <x:c r="T3" s="22"/>
      <x:c r="U3" s="22"/>
      <x:c r="V3" s="22"/>
      <x:c r="W3" s="22"/>
    </x:row>
    <x:row r="4">
      <x:c r="A4" s="110" t="str">
        <x:v>Asset ID</x:v>
      </x:c>
      <x:c r="B4" s="110" t="str">
        <x:v>Capture type ID</x:v>
      </x:c>
      <x:c r="C4" s="110" t="str">
        <x:v>File/object name</x:v>
      </x:c>
      <x:c r="D4" s="110" t="str">
        <x:v>Event/trip</x:v>
      </x:c>
      <x:c r="E4" s="110" t="str">
        <x:v>Date</x:v>
      </x:c>
      <x:c r="F4" s="110" t="str">
        <x:v>Local time</x:v>
      </x:c>
      <x:c r="G4" s="110" t="str">
        <x:v>Timezone</x:v>
      </x:c>
      <x:c r="H4" s="110" t="str">
        <x:v>Location</x:v>
      </x:c>
      <x:c r="I4" s="110" t="str">
        <x:v>GPS / route ID</x:v>
      </x:c>
      <x:c r="J4" s="110" t="str">
        <x:v>Person(s)</x:v>
      </x:c>
      <x:c r="K4" s="110" t="str">
        <x:v>Institution</x:v>
      </x:c>
      <x:c r="L4" s="110" t="str">
        <x:v>Subject/system ID</x:v>
      </x:c>
      <x:c r="M4" s="110" t="str">
        <x:v>Claim ID</x:v>
      </x:c>
      <x:c r="N4" s="110" t="str">
        <x:v>Evidence ID</x:v>
      </x:c>
      <x:c r="O4" s="110" t="str">
        <x:v>Project(s)</x:v>
      </x:c>
      <x:c r="P4" s="110" t="str">
        <x:v>Short description</x:v>
      </x:c>
      <x:c r="Q4" s="110" t="str">
        <x:v>Why it matters</x:v>
      </x:c>
      <x:c r="R4" s="110" t="str">
        <x:v>Consent/permission</x:v>
      </x:c>
      <x:c r="S4" s="110" t="str">
        <x:v>Attribution</x:v>
      </x:c>
      <x:c r="T4" s="110" t="str">
        <x:v>Restrictions/embargo</x:v>
      </x:c>
      <x:c r="U4" s="110" t="str">
        <x:v>Verification status</x:v>
      </x:c>
      <x:c r="V4" s="110" t="str">
        <x:v>Potential outputs</x:v>
      </x:c>
      <x:c r="W4" s="110" t="str">
        <x:v>Storage path / source URL</x:v>
      </x:c>
    </x:row>
    <x:row r="5">
      <x:c r="A5" s="66" t="str">
        <x:v>AST-2026-ICE-0001</x:v>
      </x:c>
      <x:c r="B5" s="66" t="str">
        <x:v>CAP-005</x:v>
      </x:c>
      <x:c r="C5" s="66" t="str">
        <x:v>IMA_CBD_guidance_context.jpg</x:v>
      </x:c>
      <x:c r="D5" s="66" t="str">
        <x:v>Reykjavík field residency</x:v>
      </x:c>
      <x:c r="E5" s="66" t="str">
        <x:v>2026-09-22</x:v>
      </x:c>
      <x:c r="F5" s="66" t="str">
        <x:v>10:14</x:v>
      </x:c>
      <x:c r="G5" s="66" t="str">
        <x:v>Atlantic/Reykjavik</x:v>
      </x:c>
      <x:c r="H5" s="66" t="str">
        <x:v>Icelandic Medicines Agency</x:v>
      </x:c>
      <x:c r="I5" s="66" t="str">
        <x:v>ROUTE-ICE-02</x:v>
      </x:c>
      <x:c r="J5" s="66" t="str"/>
      <x:c r="K5" s="66" t="str">
        <x:v>Icelandic Medicines Agency</x:v>
      </x:c>
      <x:c r="L5" s="66" t="str">
        <x:v>SYS-ICE-001</x:v>
      </x:c>
      <x:c r="M5" s="66" t="str">
        <x:v>CLM-ICE-003</x:v>
      </x:c>
      <x:c r="N5" s="66" t="str">
        <x:v>EVD-ICE-010</x:v>
      </x:c>
      <x:c r="O5" s="66" t="str">
        <x:v>Fat Nugs; Cannabis Law Report; NSAG</x:v>
      </x:c>
      <x:c r="P5" s="66" t="str">
        <x:v>Context and closeup of public CBD/THC guidance.</x:v>
      </x:c>
      <x:c r="Q5" s="66" t="str">
        <x:v>Links public-facing classification language to the legal access story.</x:v>
      </x:c>
      <x:c r="R5" s="66" t="str">
        <x:v>Publicly displayed / confirm publication rights</x:v>
      </x:c>
      <x:c r="S5" s="66" t="str">
        <x:v>Agency attribution</x:v>
      </x:c>
      <x:c r="T5" s="66" t="str">
        <x:v>No implied endorsement</x:v>
      </x:c>
      <x:c r="U5" s="66" t="str">
        <x:v>Pending primary-source legal verification</x:v>
      </x:c>
      <x:c r="V5" s="66" t="str">
        <x:v>Legal explainer; comparative photo essay; field film</x:v>
      </x:c>
      <x:c r="W5" s="66" t="str"/>
    </x:row>
    <x:row r="6">
      <x:c r="A6" s="66" t="str"/>
      <x:c r="B6" s="66" t="str"/>
      <x:c r="C6" s="66" t="str"/>
      <x:c r="D6" s="66" t="str"/>
      <x:c r="E6" s="66" t="str"/>
      <x:c r="F6" s="66" t="str"/>
      <x:c r="G6" s="66" t="str"/>
      <x:c r="H6" s="66" t="str"/>
      <x:c r="I6" s="66" t="str"/>
      <x:c r="J6" s="66" t="str"/>
      <x:c r="K6" s="66" t="str"/>
      <x:c r="L6" s="66" t="str"/>
      <x:c r="M6" s="66" t="str"/>
      <x:c r="N6" s="66" t="str"/>
      <x:c r="O6" s="66" t="str"/>
      <x:c r="P6" s="66" t="str"/>
      <x:c r="Q6" s="66" t="str"/>
      <x:c r="R6" s="66" t="str"/>
      <x:c r="S6" s="66" t="str"/>
      <x:c r="T6" s="66" t="str"/>
      <x:c r="U6" s="66" t="str"/>
      <x:c r="V6" s="66" t="str"/>
      <x:c r="W6" s="66" t="str"/>
    </x:row>
    <x:row r="7">
      <x:c r="A7" s="66" t="str"/>
      <x:c r="B7" s="66" t="str"/>
      <x:c r="C7" s="66" t="str"/>
      <x:c r="D7" s="66" t="str"/>
      <x:c r="E7" s="66" t="str"/>
      <x:c r="F7" s="66" t="str"/>
      <x:c r="G7" s="66" t="str"/>
      <x:c r="H7" s="66" t="str"/>
      <x:c r="I7" s="66" t="str"/>
      <x:c r="J7" s="66" t="str"/>
      <x:c r="K7" s="66" t="str"/>
      <x:c r="L7" s="66" t="str"/>
      <x:c r="M7" s="66" t="str"/>
      <x:c r="N7" s="66" t="str"/>
      <x:c r="O7" s="66" t="str"/>
      <x:c r="P7" s="66" t="str"/>
      <x:c r="Q7" s="66" t="str"/>
      <x:c r="R7" s="66" t="str"/>
      <x:c r="S7" s="66" t="str"/>
      <x:c r="T7" s="66" t="str"/>
      <x:c r="U7" s="66" t="str"/>
      <x:c r="V7" s="66" t="str"/>
      <x:c r="W7" s="66" t="str"/>
    </x:row>
    <x:row r="8">
      <x:c r="A8" s="66" t="str"/>
      <x:c r="B8" s="66" t="str"/>
      <x:c r="C8" s="66" t="str"/>
      <x:c r="D8" s="66" t="str"/>
      <x:c r="E8" s="66" t="str"/>
      <x:c r="F8" s="66" t="str"/>
      <x:c r="G8" s="66" t="str"/>
      <x:c r="H8" s="66" t="str"/>
      <x:c r="I8" s="66" t="str"/>
      <x:c r="J8" s="66" t="str"/>
      <x:c r="K8" s="66" t="str"/>
      <x:c r="L8" s="66" t="str"/>
      <x:c r="M8" s="66" t="str"/>
      <x:c r="N8" s="66" t="str"/>
      <x:c r="O8" s="66" t="str"/>
      <x:c r="P8" s="66" t="str"/>
      <x:c r="Q8" s="66" t="str"/>
      <x:c r="R8" s="66" t="str"/>
      <x:c r="S8" s="66" t="str"/>
      <x:c r="T8" s="66" t="str"/>
      <x:c r="U8" s="66" t="str"/>
      <x:c r="V8" s="66" t="str"/>
      <x:c r="W8" s="66" t="str"/>
    </x:row>
    <x:row r="9">
      <x:c r="A9" s="66" t="str"/>
      <x:c r="B9" s="66" t="str"/>
      <x:c r="C9" s="66" t="str"/>
      <x:c r="D9" s="66" t="str"/>
      <x:c r="E9" s="66" t="str"/>
      <x:c r="F9" s="66" t="str"/>
      <x:c r="G9" s="66" t="str"/>
      <x:c r="H9" s="66" t="str"/>
      <x:c r="I9" s="66" t="str"/>
      <x:c r="J9" s="66" t="str"/>
      <x:c r="K9" s="66" t="str"/>
      <x:c r="L9" s="66" t="str"/>
      <x:c r="M9" s="66" t="str"/>
      <x:c r="N9" s="66" t="str"/>
      <x:c r="O9" s="66" t="str"/>
      <x:c r="P9" s="66" t="str"/>
      <x:c r="Q9" s="66" t="str"/>
      <x:c r="R9" s="66" t="str"/>
      <x:c r="S9" s="66" t="str"/>
      <x:c r="T9" s="66" t="str"/>
      <x:c r="U9" s="66" t="str"/>
      <x:c r="V9" s="66" t="str"/>
      <x:c r="W9" s="66" t="str"/>
    </x:row>
    <x:row r="10">
      <x:c r="A10" s="66" t="str"/>
      <x:c r="B10" s="66" t="str"/>
      <x:c r="C10" s="66" t="str"/>
      <x:c r="D10" s="66" t="str"/>
      <x:c r="E10" s="66" t="str"/>
      <x:c r="F10" s="66" t="str"/>
      <x:c r="G10" s="66" t="str"/>
      <x:c r="H10" s="66" t="str"/>
      <x:c r="I10" s="66" t="str"/>
      <x:c r="J10" s="66" t="str"/>
      <x:c r="K10" s="66" t="str"/>
      <x:c r="L10" s="66" t="str"/>
      <x:c r="M10" s="66" t="str"/>
      <x:c r="N10" s="66" t="str"/>
      <x:c r="O10" s="66" t="str"/>
      <x:c r="P10" s="66" t="str"/>
      <x:c r="Q10" s="66" t="str"/>
      <x:c r="R10" s="66" t="str"/>
      <x:c r="S10" s="66" t="str"/>
      <x:c r="T10" s="66" t="str"/>
      <x:c r="U10" s="66" t="str"/>
      <x:c r="V10" s="66" t="str"/>
      <x:c r="W10" s="66" t="str"/>
    </x:row>
    <x:row r="11">
      <x:c r="A11" s="66" t="str"/>
      <x:c r="B11" s="66" t="str"/>
      <x:c r="C11" s="66" t="str"/>
      <x:c r="D11" s="66" t="str"/>
      <x:c r="E11" s="66" t="str"/>
      <x:c r="F11" s="66" t="str"/>
      <x:c r="G11" s="66" t="str"/>
      <x:c r="H11" s="66" t="str"/>
      <x:c r="I11" s="66" t="str"/>
      <x:c r="J11" s="66" t="str"/>
      <x:c r="K11" s="66" t="str"/>
      <x:c r="L11" s="66" t="str"/>
      <x:c r="M11" s="66" t="str"/>
      <x:c r="N11" s="66" t="str"/>
      <x:c r="O11" s="66" t="str"/>
      <x:c r="P11" s="66" t="str"/>
      <x:c r="Q11" s="66" t="str"/>
      <x:c r="R11" s="66" t="str"/>
      <x:c r="S11" s="66" t="str"/>
      <x:c r="T11" s="66" t="str"/>
      <x:c r="U11" s="66" t="str"/>
      <x:c r="V11" s="66" t="str"/>
      <x:c r="W11" s="66" t="str"/>
    </x:row>
    <x:row r="12">
      <x:c r="A12" s="66" t="str"/>
      <x:c r="B12" s="66" t="str"/>
      <x:c r="C12" s="66" t="str"/>
      <x:c r="D12" s="66" t="str"/>
      <x:c r="E12" s="66" t="str"/>
      <x:c r="F12" s="66" t="str"/>
      <x:c r="G12" s="66" t="str"/>
      <x:c r="H12" s="66" t="str"/>
      <x:c r="I12" s="66" t="str"/>
      <x:c r="J12" s="66" t="str"/>
      <x:c r="K12" s="66" t="str"/>
      <x:c r="L12" s="66" t="str"/>
      <x:c r="M12" s="66" t="str"/>
      <x:c r="N12" s="66" t="str"/>
      <x:c r="O12" s="66" t="str"/>
      <x:c r="P12" s="66" t="str"/>
      <x:c r="Q12" s="66" t="str"/>
      <x:c r="R12" s="66" t="str"/>
      <x:c r="S12" s="66" t="str"/>
      <x:c r="T12" s="66" t="str"/>
      <x:c r="U12" s="66" t="str"/>
      <x:c r="V12" s="66" t="str"/>
      <x:c r="W12" s="66" t="str"/>
    </x:row>
    <x:row r="13">
      <x:c r="A13" s="66" t="str"/>
      <x:c r="B13" s="66" t="str"/>
      <x:c r="C13" s="66" t="str"/>
      <x:c r="D13" s="66" t="str"/>
      <x:c r="E13" s="66" t="str"/>
      <x:c r="F13" s="66" t="str"/>
      <x:c r="G13" s="66" t="str"/>
      <x:c r="H13" s="66" t="str"/>
      <x:c r="I13" s="66" t="str"/>
      <x:c r="J13" s="66" t="str"/>
      <x:c r="K13" s="66" t="str"/>
      <x:c r="L13" s="66" t="str"/>
      <x:c r="M13" s="66" t="str"/>
      <x:c r="N13" s="66" t="str"/>
      <x:c r="O13" s="66" t="str"/>
      <x:c r="P13" s="66" t="str"/>
      <x:c r="Q13" s="66" t="str"/>
      <x:c r="R13" s="66" t="str"/>
      <x:c r="S13" s="66" t="str"/>
      <x:c r="T13" s="66" t="str"/>
      <x:c r="U13" s="66" t="str"/>
      <x:c r="V13" s="66" t="str"/>
      <x:c r="W13" s="66" t="str"/>
    </x:row>
    <x:row r="14">
      <x:c r="A14" s="66" t="str"/>
      <x:c r="B14" s="66" t="str"/>
      <x:c r="C14" s="66" t="str"/>
      <x:c r="D14" s="66" t="str"/>
      <x:c r="E14" s="66" t="str"/>
      <x:c r="F14" s="66" t="str"/>
      <x:c r="G14" s="66" t="str"/>
      <x:c r="H14" s="66" t="str"/>
      <x:c r="I14" s="66" t="str"/>
      <x:c r="J14" s="66" t="str"/>
      <x:c r="K14" s="66" t="str"/>
      <x:c r="L14" s="66" t="str"/>
      <x:c r="M14" s="66" t="str"/>
      <x:c r="N14" s="66" t="str"/>
      <x:c r="O14" s="66" t="str"/>
      <x:c r="P14" s="66" t="str"/>
      <x:c r="Q14" s="66" t="str"/>
      <x:c r="R14" s="66" t="str"/>
      <x:c r="S14" s="66" t="str"/>
      <x:c r="T14" s="66" t="str"/>
      <x:c r="U14" s="66" t="str"/>
      <x:c r="V14" s="66" t="str"/>
      <x:c r="W14" s="66" t="str"/>
    </x:row>
    <x:row r="15">
      <x:c r="A15" s="66" t="str"/>
      <x:c r="B15" s="66" t="str"/>
      <x:c r="C15" s="66" t="str"/>
      <x:c r="D15" s="66" t="str"/>
      <x:c r="E15" s="66" t="str"/>
      <x:c r="F15" s="66" t="str"/>
      <x:c r="G15" s="66" t="str"/>
      <x:c r="H15" s="66" t="str"/>
      <x:c r="I15" s="66" t="str"/>
      <x:c r="J15" s="66" t="str"/>
      <x:c r="K15" s="66" t="str"/>
      <x:c r="L15" s="66" t="str"/>
      <x:c r="M15" s="66" t="str"/>
      <x:c r="N15" s="66" t="str"/>
      <x:c r="O15" s="66" t="str"/>
      <x:c r="P15" s="66" t="str"/>
      <x:c r="Q15" s="66" t="str"/>
      <x:c r="R15" s="66" t="str"/>
      <x:c r="S15" s="66" t="str"/>
      <x:c r="T15" s="66" t="str"/>
      <x:c r="U15" s="66" t="str"/>
      <x:c r="V15" s="66" t="str"/>
      <x:c r="W15" s="66" t="str"/>
    </x:row>
    <x:row r="16">
      <x:c r="A16" s="66" t="str"/>
      <x:c r="B16" s="66" t="str"/>
      <x:c r="C16" s="66" t="str"/>
      <x:c r="D16" s="66" t="str"/>
      <x:c r="E16" s="66" t="str"/>
      <x:c r="F16" s="66" t="str"/>
      <x:c r="G16" s="66" t="str"/>
      <x:c r="H16" s="66" t="str"/>
      <x:c r="I16" s="66" t="str"/>
      <x:c r="J16" s="66" t="str"/>
      <x:c r="K16" s="66" t="str"/>
      <x:c r="L16" s="66" t="str"/>
      <x:c r="M16" s="66" t="str"/>
      <x:c r="N16" s="66" t="str"/>
      <x:c r="O16" s="66" t="str"/>
      <x:c r="P16" s="66" t="str"/>
      <x:c r="Q16" s="66" t="str"/>
      <x:c r="R16" s="66" t="str"/>
      <x:c r="S16" s="66" t="str"/>
      <x:c r="T16" s="66" t="str"/>
      <x:c r="U16" s="66" t="str"/>
      <x:c r="V16" s="66" t="str"/>
      <x:c r="W16" s="66" t="str"/>
    </x:row>
    <x:row r="17">
      <x:c r="A17" s="66" t="str"/>
      <x:c r="B17" s="66" t="str"/>
      <x:c r="C17" s="66" t="str"/>
      <x:c r="D17" s="66" t="str"/>
      <x:c r="E17" s="66" t="str"/>
      <x:c r="F17" s="66" t="str"/>
      <x:c r="G17" s="66" t="str"/>
      <x:c r="H17" s="66" t="str"/>
      <x:c r="I17" s="66" t="str"/>
      <x:c r="J17" s="66" t="str"/>
      <x:c r="K17" s="66" t="str"/>
      <x:c r="L17" s="66" t="str"/>
      <x:c r="M17" s="66" t="str"/>
      <x:c r="N17" s="66" t="str"/>
      <x:c r="O17" s="66" t="str"/>
      <x:c r="P17" s="66" t="str"/>
      <x:c r="Q17" s="66" t="str"/>
      <x:c r="R17" s="66" t="str"/>
      <x:c r="S17" s="66" t="str"/>
      <x:c r="T17" s="66" t="str"/>
      <x:c r="U17" s="66" t="str"/>
      <x:c r="V17" s="66" t="str"/>
      <x:c r="W17" s="66" t="str"/>
    </x:row>
    <x:row r="18">
      <x:c r="A18" s="66" t="str"/>
      <x:c r="B18" s="66" t="str"/>
      <x:c r="C18" s="66" t="str"/>
      <x:c r="D18" s="66" t="str"/>
      <x:c r="E18" s="66" t="str"/>
      <x:c r="F18" s="66" t="str"/>
      <x:c r="G18" s="66" t="str"/>
      <x:c r="H18" s="66" t="str"/>
      <x:c r="I18" s="66" t="str"/>
      <x:c r="J18" s="66" t="str"/>
      <x:c r="K18" s="66" t="str"/>
      <x:c r="L18" s="66" t="str"/>
      <x:c r="M18" s="66" t="str"/>
      <x:c r="N18" s="66" t="str"/>
      <x:c r="O18" s="66" t="str"/>
      <x:c r="P18" s="66" t="str"/>
      <x:c r="Q18" s="66" t="str"/>
      <x:c r="R18" s="66" t="str"/>
      <x:c r="S18" s="66" t="str"/>
      <x:c r="T18" s="66" t="str"/>
      <x:c r="U18" s="66" t="str"/>
      <x:c r="V18" s="66" t="str"/>
      <x:c r="W18" s="66" t="str"/>
    </x:row>
    <x:row r="19">
      <x:c r="A19" s="66" t="str"/>
      <x:c r="B19" s="66" t="str"/>
      <x:c r="C19" s="66" t="str"/>
      <x:c r="D19" s="66" t="str"/>
      <x:c r="E19" s="66" t="str"/>
      <x:c r="F19" s="66" t="str"/>
      <x:c r="G19" s="66" t="str"/>
      <x:c r="H19" s="66" t="str"/>
      <x:c r="I19" s="66" t="str"/>
      <x:c r="J19" s="66" t="str"/>
      <x:c r="K19" s="66" t="str"/>
      <x:c r="L19" s="66" t="str"/>
      <x:c r="M19" s="66" t="str"/>
      <x:c r="N19" s="66" t="str"/>
      <x:c r="O19" s="66" t="str"/>
      <x:c r="P19" s="66" t="str"/>
      <x:c r="Q19" s="66" t="str"/>
      <x:c r="R19" s="66" t="str"/>
      <x:c r="S19" s="66" t="str"/>
      <x:c r="T19" s="66" t="str"/>
      <x:c r="U19" s="66" t="str"/>
      <x:c r="V19" s="66" t="str"/>
      <x:c r="W19" s="66" t="str"/>
    </x:row>
    <x:row r="20">
      <x:c r="A20" s="66" t="str"/>
      <x:c r="B20" s="66" t="str"/>
      <x:c r="C20" s="66" t="str"/>
      <x:c r="D20" s="66" t="str"/>
      <x:c r="E20" s="66" t="str"/>
      <x:c r="F20" s="66" t="str"/>
      <x:c r="G20" s="66" t="str"/>
      <x:c r="H20" s="66" t="str"/>
      <x:c r="I20" s="66" t="str"/>
      <x:c r="J20" s="66" t="str"/>
      <x:c r="K20" s="66" t="str"/>
      <x:c r="L20" s="66" t="str"/>
      <x:c r="M20" s="66" t="str"/>
      <x:c r="N20" s="66" t="str"/>
      <x:c r="O20" s="66" t="str"/>
      <x:c r="P20" s="66" t="str"/>
      <x:c r="Q20" s="66" t="str"/>
      <x:c r="R20" s="66" t="str"/>
      <x:c r="S20" s="66" t="str"/>
      <x:c r="T20" s="66" t="str"/>
      <x:c r="U20" s="66" t="str"/>
      <x:c r="V20" s="66" t="str"/>
      <x:c r="W20" s="66" t="str"/>
    </x:row>
    <x:row r="21">
      <x:c r="A21" s="66" t="str"/>
      <x:c r="B21" s="66" t="str"/>
      <x:c r="C21" s="66" t="str"/>
      <x:c r="D21" s="66" t="str"/>
      <x:c r="E21" s="66" t="str"/>
      <x:c r="F21" s="66" t="str"/>
      <x:c r="G21" s="66" t="str"/>
      <x:c r="H21" s="66" t="str"/>
      <x:c r="I21" s="66" t="str"/>
      <x:c r="J21" s="66" t="str"/>
      <x:c r="K21" s="66" t="str"/>
      <x:c r="L21" s="66" t="str"/>
      <x:c r="M21" s="66" t="str"/>
      <x:c r="N21" s="66" t="str"/>
      <x:c r="O21" s="66" t="str"/>
      <x:c r="P21" s="66" t="str"/>
      <x:c r="Q21" s="66" t="str"/>
      <x:c r="R21" s="66" t="str"/>
      <x:c r="S21" s="66" t="str"/>
      <x:c r="T21" s="66" t="str"/>
      <x:c r="U21" s="66" t="str"/>
      <x:c r="V21" s="66" t="str"/>
      <x:c r="W21" s="66" t="str"/>
    </x:row>
    <x:row r="22">
      <x:c r="A22" s="66" t="str"/>
      <x:c r="B22" s="66" t="str"/>
      <x:c r="C22" s="66" t="str"/>
      <x:c r="D22" s="66" t="str"/>
      <x:c r="E22" s="66" t="str"/>
      <x:c r="F22" s="66" t="str"/>
      <x:c r="G22" s="66" t="str"/>
      <x:c r="H22" s="66" t="str"/>
      <x:c r="I22" s="66" t="str"/>
      <x:c r="J22" s="66" t="str"/>
      <x:c r="K22" s="66" t="str"/>
      <x:c r="L22" s="66" t="str"/>
      <x:c r="M22" s="66" t="str"/>
      <x:c r="N22" s="66" t="str"/>
      <x:c r="O22" s="66" t="str"/>
      <x:c r="P22" s="66" t="str"/>
      <x:c r="Q22" s="66" t="str"/>
      <x:c r="R22" s="66" t="str"/>
      <x:c r="S22" s="66" t="str"/>
      <x:c r="T22" s="66" t="str"/>
      <x:c r="U22" s="66" t="str"/>
      <x:c r="V22" s="66" t="str"/>
      <x:c r="W22" s="66" t="str"/>
    </x:row>
    <x:row r="23">
      <x:c r="A23" s="66" t="str"/>
      <x:c r="B23" s="66" t="str"/>
      <x:c r="C23" s="66" t="str"/>
      <x:c r="D23" s="66" t="str"/>
      <x:c r="E23" s="66" t="str"/>
      <x:c r="F23" s="66" t="str"/>
      <x:c r="G23" s="66" t="str"/>
      <x:c r="H23" s="66" t="str"/>
      <x:c r="I23" s="66" t="str"/>
      <x:c r="J23" s="66" t="str"/>
      <x:c r="K23" s="66" t="str"/>
      <x:c r="L23" s="66" t="str"/>
      <x:c r="M23" s="66" t="str"/>
      <x:c r="N23" s="66" t="str"/>
      <x:c r="O23" s="66" t="str"/>
      <x:c r="P23" s="66" t="str"/>
      <x:c r="Q23" s="66" t="str"/>
      <x:c r="R23" s="66" t="str"/>
      <x:c r="S23" s="66" t="str"/>
      <x:c r="T23" s="66" t="str"/>
      <x:c r="U23" s="66" t="str"/>
      <x:c r="V23" s="66" t="str"/>
      <x:c r="W23" s="66" t="str"/>
    </x:row>
    <x:row r="24">
      <x:c r="A24" s="66" t="str"/>
      <x:c r="B24" s="66" t="str"/>
      <x:c r="C24" s="66" t="str"/>
      <x:c r="D24" s="66" t="str"/>
      <x:c r="E24" s="66" t="str"/>
      <x:c r="F24" s="66" t="str"/>
      <x:c r="G24" s="66" t="str"/>
      <x:c r="H24" s="66" t="str"/>
      <x:c r="I24" s="66" t="str"/>
      <x:c r="J24" s="66" t="str"/>
      <x:c r="K24" s="66" t="str"/>
      <x:c r="L24" s="66" t="str"/>
      <x:c r="M24" s="66" t="str"/>
      <x:c r="N24" s="66" t="str"/>
      <x:c r="O24" s="66" t="str"/>
      <x:c r="P24" s="66" t="str"/>
      <x:c r="Q24" s="66" t="str"/>
      <x:c r="R24" s="66" t="str"/>
      <x:c r="S24" s="66" t="str"/>
      <x:c r="T24" s="66" t="str"/>
      <x:c r="U24" s="66" t="str"/>
      <x:c r="V24" s="66" t="str"/>
      <x:c r="W24" s="66" t="str"/>
    </x:row>
    <x:row r="25">
      <x:c r="A25" s="66" t="str"/>
      <x:c r="B25" s="66" t="str"/>
      <x:c r="C25" s="66" t="str"/>
      <x:c r="D25" s="66" t="str"/>
      <x:c r="E25" s="66" t="str"/>
      <x:c r="F25" s="66" t="str"/>
      <x:c r="G25" s="66" t="str"/>
      <x:c r="H25" s="66" t="str"/>
      <x:c r="I25" s="66" t="str"/>
      <x:c r="J25" s="66" t="str"/>
      <x:c r="K25" s="66" t="str"/>
      <x:c r="L25" s="66" t="str"/>
      <x:c r="M25" s="66" t="str"/>
      <x:c r="N25" s="66" t="str"/>
      <x:c r="O25" s="66" t="str"/>
      <x:c r="P25" s="66" t="str"/>
      <x:c r="Q25" s="66" t="str"/>
      <x:c r="R25" s="66" t="str"/>
      <x:c r="S25" s="66" t="str"/>
      <x:c r="T25" s="66" t="str"/>
      <x:c r="U25" s="66" t="str"/>
      <x:c r="V25" s="66" t="str"/>
      <x:c r="W25" s="66" t="str"/>
    </x:row>
    <x:row r="26">
      <x:c r="A26" s="66" t="str"/>
      <x:c r="B26" s="66" t="str"/>
      <x:c r="C26" s="66" t="str"/>
      <x:c r="D26" s="66" t="str"/>
      <x:c r="E26" s="66" t="str"/>
      <x:c r="F26" s="66" t="str"/>
      <x:c r="G26" s="66" t="str"/>
      <x:c r="H26" s="66" t="str"/>
      <x:c r="I26" s="66" t="str"/>
      <x:c r="J26" s="66" t="str"/>
      <x:c r="K26" s="66" t="str"/>
      <x:c r="L26" s="66" t="str"/>
      <x:c r="M26" s="66" t="str"/>
      <x:c r="N26" s="66" t="str"/>
      <x:c r="O26" s="66" t="str"/>
      <x:c r="P26" s="66" t="str"/>
      <x:c r="Q26" s="66" t="str"/>
      <x:c r="R26" s="66" t="str"/>
      <x:c r="S26" s="66" t="str"/>
      <x:c r="T26" s="66" t="str"/>
      <x:c r="U26" s="66" t="str"/>
      <x:c r="V26" s="66" t="str"/>
      <x:c r="W26" s="66" t="str"/>
    </x:row>
    <x:row r="27">
      <x:c r="A27" s="66" t="str"/>
      <x:c r="B27" s="66" t="str"/>
      <x:c r="C27" s="66" t="str"/>
      <x:c r="D27" s="66" t="str"/>
      <x:c r="E27" s="66" t="str"/>
      <x:c r="F27" s="66" t="str"/>
      <x:c r="G27" s="66" t="str"/>
      <x:c r="H27" s="66" t="str"/>
      <x:c r="I27" s="66" t="str"/>
      <x:c r="J27" s="66" t="str"/>
      <x:c r="K27" s="66" t="str"/>
      <x:c r="L27" s="66" t="str"/>
      <x:c r="M27" s="66" t="str"/>
      <x:c r="N27" s="66" t="str"/>
      <x:c r="O27" s="66" t="str"/>
      <x:c r="P27" s="66" t="str"/>
      <x:c r="Q27" s="66" t="str"/>
      <x:c r="R27" s="66" t="str"/>
      <x:c r="S27" s="66" t="str"/>
      <x:c r="T27" s="66" t="str"/>
      <x:c r="U27" s="66" t="str"/>
      <x:c r="V27" s="66" t="str"/>
      <x:c r="W27" s="66" t="str"/>
    </x:row>
    <x:row r="28">
      <x:c r="A28" s="66" t="str"/>
      <x:c r="B28" s="66" t="str"/>
      <x:c r="C28" s="66" t="str"/>
      <x:c r="D28" s="66" t="str"/>
      <x:c r="E28" s="66" t="str"/>
      <x:c r="F28" s="66" t="str"/>
      <x:c r="G28" s="66" t="str"/>
      <x:c r="H28" s="66" t="str"/>
      <x:c r="I28" s="66" t="str"/>
      <x:c r="J28" s="66" t="str"/>
      <x:c r="K28" s="66" t="str"/>
      <x:c r="L28" s="66" t="str"/>
      <x:c r="M28" s="66" t="str"/>
      <x:c r="N28" s="66" t="str"/>
      <x:c r="O28" s="66" t="str"/>
      <x:c r="P28" s="66" t="str"/>
      <x:c r="Q28" s="66" t="str"/>
      <x:c r="R28" s="66" t="str"/>
      <x:c r="S28" s="66" t="str"/>
      <x:c r="T28" s="66" t="str"/>
      <x:c r="U28" s="66" t="str"/>
      <x:c r="V28" s="66" t="str"/>
      <x:c r="W28" s="66" t="str"/>
    </x:row>
    <x:row r="29">
      <x:c r="A29" s="66" t="str"/>
      <x:c r="B29" s="66" t="str"/>
      <x:c r="C29" s="66" t="str"/>
      <x:c r="D29" s="66" t="str"/>
      <x:c r="E29" s="66" t="str"/>
      <x:c r="F29" s="66" t="str"/>
      <x:c r="G29" s="66" t="str"/>
      <x:c r="H29" s="66" t="str"/>
      <x:c r="I29" s="66" t="str"/>
      <x:c r="J29" s="66" t="str"/>
      <x:c r="K29" s="66" t="str"/>
      <x:c r="L29" s="66" t="str"/>
      <x:c r="M29" s="66" t="str"/>
      <x:c r="N29" s="66" t="str"/>
      <x:c r="O29" s="66" t="str"/>
      <x:c r="P29" s="66" t="str"/>
      <x:c r="Q29" s="66" t="str"/>
      <x:c r="R29" s="66" t="str"/>
      <x:c r="S29" s="66" t="str"/>
      <x:c r="T29" s="66" t="str"/>
      <x:c r="U29" s="66" t="str"/>
      <x:c r="V29" s="66" t="str"/>
      <x:c r="W29" s="66" t="str"/>
    </x:row>
    <x:row r="30">
      <x:c r="A30" s="66" t="str"/>
      <x:c r="B30" s="66" t="str"/>
      <x:c r="C30" s="66" t="str"/>
      <x:c r="D30" s="66" t="str"/>
      <x:c r="E30" s="66" t="str"/>
      <x:c r="F30" s="66" t="str"/>
      <x:c r="G30" s="66" t="str"/>
      <x:c r="H30" s="66" t="str"/>
      <x:c r="I30" s="66" t="str"/>
      <x:c r="J30" s="66" t="str"/>
      <x:c r="K30" s="66" t="str"/>
      <x:c r="L30" s="66" t="str"/>
      <x:c r="M30" s="66" t="str"/>
      <x:c r="N30" s="66" t="str"/>
      <x:c r="O30" s="66" t="str"/>
      <x:c r="P30" s="66" t="str"/>
      <x:c r="Q30" s="66" t="str"/>
      <x:c r="R30" s="66" t="str"/>
      <x:c r="S30" s="66" t="str"/>
      <x:c r="T30" s="66" t="str"/>
      <x:c r="U30" s="66" t="str"/>
      <x:c r="V30" s="66" t="str"/>
      <x:c r="W30" s="66" t="str"/>
    </x:row>
    <x:row r="31">
      <x:c r="A31" s="66" t="str"/>
      <x:c r="B31" s="66" t="str"/>
      <x:c r="C31" s="66" t="str"/>
      <x:c r="D31" s="66" t="str"/>
      <x:c r="E31" s="66" t="str"/>
      <x:c r="F31" s="66" t="str"/>
      <x:c r="G31" s="66" t="str"/>
      <x:c r="H31" s="66" t="str"/>
      <x:c r="I31" s="66" t="str"/>
      <x:c r="J31" s="66" t="str"/>
      <x:c r="K31" s="66" t="str"/>
      <x:c r="L31" s="66" t="str"/>
      <x:c r="M31" s="66" t="str"/>
      <x:c r="N31" s="66" t="str"/>
      <x:c r="O31" s="66" t="str"/>
      <x:c r="P31" s="66" t="str"/>
      <x:c r="Q31" s="66" t="str"/>
      <x:c r="R31" s="66" t="str"/>
      <x:c r="S31" s="66" t="str"/>
      <x:c r="T31" s="66" t="str"/>
      <x:c r="U31" s="66" t="str"/>
      <x:c r="V31" s="66" t="str"/>
      <x:c r="W31" s="66" t="str"/>
    </x:row>
    <x:row r="32">
      <x:c r="A32" s="66" t="str"/>
      <x:c r="B32" s="66" t="str"/>
      <x:c r="C32" s="66" t="str"/>
      <x:c r="D32" s="66" t="str"/>
      <x:c r="E32" s="66" t="str"/>
      <x:c r="F32" s="66" t="str"/>
      <x:c r="G32" s="66" t="str"/>
      <x:c r="H32" s="66" t="str"/>
      <x:c r="I32" s="66" t="str"/>
      <x:c r="J32" s="66" t="str"/>
      <x:c r="K32" s="66" t="str"/>
      <x:c r="L32" s="66" t="str"/>
      <x:c r="M32" s="66" t="str"/>
      <x:c r="N32" s="66" t="str"/>
      <x:c r="O32" s="66" t="str"/>
      <x:c r="P32" s="66" t="str"/>
      <x:c r="Q32" s="66" t="str"/>
      <x:c r="R32" s="66" t="str"/>
      <x:c r="S32" s="66" t="str"/>
      <x:c r="T32" s="66" t="str"/>
      <x:c r="U32" s="66" t="str"/>
      <x:c r="V32" s="66" t="str"/>
      <x:c r="W32" s="66" t="str"/>
    </x:row>
    <x:row r="33">
      <x:c r="A33" s="66" t="str"/>
      <x:c r="B33" s="66" t="str"/>
      <x:c r="C33" s="66" t="str"/>
      <x:c r="D33" s="66" t="str"/>
      <x:c r="E33" s="66" t="str"/>
      <x:c r="F33" s="66" t="str"/>
      <x:c r="G33" s="66" t="str"/>
      <x:c r="H33" s="66" t="str"/>
      <x:c r="I33" s="66" t="str"/>
      <x:c r="J33" s="66" t="str"/>
      <x:c r="K33" s="66" t="str"/>
      <x:c r="L33" s="66" t="str"/>
      <x:c r="M33" s="66" t="str"/>
      <x:c r="N33" s="66" t="str"/>
      <x:c r="O33" s="66" t="str"/>
      <x:c r="P33" s="66" t="str"/>
      <x:c r="Q33" s="66" t="str"/>
      <x:c r="R33" s="66" t="str"/>
      <x:c r="S33" s="66" t="str"/>
      <x:c r="T33" s="66" t="str"/>
      <x:c r="U33" s="66" t="str"/>
      <x:c r="V33" s="66" t="str"/>
      <x:c r="W33" s="66" t="str"/>
    </x:row>
    <x:row r="34">
      <x:c r="A34" s="66" t="str"/>
      <x:c r="B34" s="66" t="str"/>
      <x:c r="C34" s="66" t="str"/>
      <x:c r="D34" s="66" t="str"/>
      <x:c r="E34" s="66" t="str"/>
      <x:c r="F34" s="66" t="str"/>
      <x:c r="G34" s="66" t="str"/>
      <x:c r="H34" s="66" t="str"/>
      <x:c r="I34" s="66" t="str"/>
      <x:c r="J34" s="66" t="str"/>
      <x:c r="K34" s="66" t="str"/>
      <x:c r="L34" s="66" t="str"/>
      <x:c r="M34" s="66" t="str"/>
      <x:c r="N34" s="66" t="str"/>
      <x:c r="O34" s="66" t="str"/>
      <x:c r="P34" s="66" t="str"/>
      <x:c r="Q34" s="66" t="str"/>
      <x:c r="R34" s="66" t="str"/>
      <x:c r="S34" s="66" t="str"/>
      <x:c r="T34" s="66" t="str"/>
      <x:c r="U34" s="66" t="str"/>
      <x:c r="V34" s="66" t="str"/>
      <x:c r="W34" s="66" t="str"/>
    </x:row>
    <x:row r="35">
      <x:c r="A35" s="66" t="str"/>
      <x:c r="B35" s="66" t="str"/>
      <x:c r="C35" s="66" t="str"/>
      <x:c r="D35" s="66" t="str"/>
      <x:c r="E35" s="66" t="str"/>
      <x:c r="F35" s="66" t="str"/>
      <x:c r="G35" s="66" t="str"/>
      <x:c r="H35" s="66" t="str"/>
      <x:c r="I35" s="66" t="str"/>
      <x:c r="J35" s="66" t="str"/>
      <x:c r="K35" s="66" t="str"/>
      <x:c r="L35" s="66" t="str"/>
      <x:c r="M35" s="66" t="str"/>
      <x:c r="N35" s="66" t="str"/>
      <x:c r="O35" s="66" t="str"/>
      <x:c r="P35" s="66" t="str"/>
      <x:c r="Q35" s="66" t="str"/>
      <x:c r="R35" s="66" t="str"/>
      <x:c r="S35" s="66" t="str"/>
      <x:c r="T35" s="66" t="str"/>
      <x:c r="U35" s="66" t="str"/>
      <x:c r="V35" s="66" t="str"/>
      <x:c r="W35" s="66" t="str"/>
    </x:row>
    <x:row r="36">
      <x:c r="A36" s="66" t="str"/>
      <x:c r="B36" s="66" t="str"/>
      <x:c r="C36" s="66" t="str"/>
      <x:c r="D36" s="66" t="str"/>
      <x:c r="E36" s="66" t="str"/>
      <x:c r="F36" s="66" t="str"/>
      <x:c r="G36" s="66" t="str"/>
      <x:c r="H36" s="66" t="str"/>
      <x:c r="I36" s="66" t="str"/>
      <x:c r="J36" s="66" t="str"/>
      <x:c r="K36" s="66" t="str"/>
      <x:c r="L36" s="66" t="str"/>
      <x:c r="M36" s="66" t="str"/>
      <x:c r="N36" s="66" t="str"/>
      <x:c r="O36" s="66" t="str"/>
      <x:c r="P36" s="66" t="str"/>
      <x:c r="Q36" s="66" t="str"/>
      <x:c r="R36" s="66" t="str"/>
      <x:c r="S36" s="66" t="str"/>
      <x:c r="T36" s="66" t="str"/>
      <x:c r="U36" s="66" t="str"/>
      <x:c r="V36" s="66" t="str"/>
      <x:c r="W36" s="66" t="str"/>
    </x:row>
    <x:row r="37">
      <x:c r="A37" s="66" t="str"/>
      <x:c r="B37" s="66" t="str"/>
      <x:c r="C37" s="66" t="str"/>
      <x:c r="D37" s="66" t="str"/>
      <x:c r="E37" s="66" t="str"/>
      <x:c r="F37" s="66" t="str"/>
      <x:c r="G37" s="66" t="str"/>
      <x:c r="H37" s="66" t="str"/>
      <x:c r="I37" s="66" t="str"/>
      <x:c r="J37" s="66" t="str"/>
      <x:c r="K37" s="66" t="str"/>
      <x:c r="L37" s="66" t="str"/>
      <x:c r="M37" s="66" t="str"/>
      <x:c r="N37" s="66" t="str"/>
      <x:c r="O37" s="66" t="str"/>
      <x:c r="P37" s="66" t="str"/>
      <x:c r="Q37" s="66" t="str"/>
      <x:c r="R37" s="66" t="str"/>
      <x:c r="S37" s="66" t="str"/>
      <x:c r="T37" s="66" t="str"/>
      <x:c r="U37" s="66" t="str"/>
      <x:c r="V37" s="66" t="str"/>
      <x:c r="W37" s="66" t="str"/>
    </x:row>
    <x:row r="38">
      <x:c r="A38" s="66" t="str"/>
      <x:c r="B38" s="66" t="str"/>
      <x:c r="C38" s="66" t="str"/>
      <x:c r="D38" s="66" t="str"/>
      <x:c r="E38" s="66" t="str"/>
      <x:c r="F38" s="66" t="str"/>
      <x:c r="G38" s="66" t="str"/>
      <x:c r="H38" s="66" t="str"/>
      <x:c r="I38" s="66" t="str"/>
      <x:c r="J38" s="66" t="str"/>
      <x:c r="K38" s="66" t="str"/>
      <x:c r="L38" s="66" t="str"/>
      <x:c r="M38" s="66" t="str"/>
      <x:c r="N38" s="66" t="str"/>
      <x:c r="O38" s="66" t="str"/>
      <x:c r="P38" s="66" t="str"/>
      <x:c r="Q38" s="66" t="str"/>
      <x:c r="R38" s="66" t="str"/>
      <x:c r="S38" s="66" t="str"/>
      <x:c r="T38" s="66" t="str"/>
      <x:c r="U38" s="66" t="str"/>
      <x:c r="V38" s="66" t="str"/>
      <x:c r="W38" s="66" t="str"/>
    </x:row>
    <x:row r="39">
      <x:c r="A39" s="66" t="str"/>
      <x:c r="B39" s="66" t="str"/>
      <x:c r="C39" s="66" t="str"/>
      <x:c r="D39" s="66" t="str"/>
      <x:c r="E39" s="66" t="str"/>
      <x:c r="F39" s="66" t="str"/>
      <x:c r="G39" s="66" t="str"/>
      <x:c r="H39" s="66" t="str"/>
      <x:c r="I39" s="66" t="str"/>
      <x:c r="J39" s="66" t="str"/>
      <x:c r="K39" s="66" t="str"/>
      <x:c r="L39" s="66" t="str"/>
      <x:c r="M39" s="66" t="str"/>
      <x:c r="N39" s="66" t="str"/>
      <x:c r="O39" s="66" t="str"/>
      <x:c r="P39" s="66" t="str"/>
      <x:c r="Q39" s="66" t="str"/>
      <x:c r="R39" s="66" t="str"/>
      <x:c r="S39" s="66" t="str"/>
      <x:c r="T39" s="66" t="str"/>
      <x:c r="U39" s="66" t="str"/>
      <x:c r="V39" s="66" t="str"/>
      <x:c r="W39" s="66" t="str"/>
    </x:row>
    <x:row r="40">
      <x:c r="A40" s="66" t="str"/>
      <x:c r="B40" s="66" t="str"/>
      <x:c r="C40" s="66" t="str"/>
      <x:c r="D40" s="66" t="str"/>
      <x:c r="E40" s="66" t="str"/>
      <x:c r="F40" s="66" t="str"/>
      <x:c r="G40" s="66" t="str"/>
      <x:c r="H40" s="66" t="str"/>
      <x:c r="I40" s="66" t="str"/>
      <x:c r="J40" s="66" t="str"/>
      <x:c r="K40" s="66" t="str"/>
      <x:c r="L40" s="66" t="str"/>
      <x:c r="M40" s="66" t="str"/>
      <x:c r="N40" s="66" t="str"/>
      <x:c r="O40" s="66" t="str"/>
      <x:c r="P40" s="66" t="str"/>
      <x:c r="Q40" s="66" t="str"/>
      <x:c r="R40" s="66" t="str"/>
      <x:c r="S40" s="66" t="str"/>
      <x:c r="T40" s="66" t="str"/>
      <x:c r="U40" s="66" t="str"/>
      <x:c r="V40" s="66" t="str"/>
      <x:c r="W40" s="66" t="str"/>
    </x:row>
    <x:row r="41">
      <x:c r="A41" s="66" t="str"/>
      <x:c r="B41" s="66" t="str"/>
      <x:c r="C41" s="66" t="str"/>
      <x:c r="D41" s="66" t="str"/>
      <x:c r="E41" s="66" t="str"/>
      <x:c r="F41" s="66" t="str"/>
      <x:c r="G41" s="66" t="str"/>
      <x:c r="H41" s="66" t="str"/>
      <x:c r="I41" s="66" t="str"/>
      <x:c r="J41" s="66" t="str"/>
      <x:c r="K41" s="66" t="str"/>
      <x:c r="L41" s="66" t="str"/>
      <x:c r="M41" s="66" t="str"/>
      <x:c r="N41" s="66" t="str"/>
      <x:c r="O41" s="66" t="str"/>
      <x:c r="P41" s="66" t="str"/>
      <x:c r="Q41" s="66" t="str"/>
      <x:c r="R41" s="66" t="str"/>
      <x:c r="S41" s="66" t="str"/>
      <x:c r="T41" s="66" t="str"/>
      <x:c r="U41" s="66" t="str"/>
      <x:c r="V41" s="66" t="str"/>
      <x:c r="W41" s="66" t="str"/>
    </x:row>
    <x:row r="42">
      <x:c r="A42" s="66" t="str"/>
      <x:c r="B42" s="66" t="str"/>
      <x:c r="C42" s="66" t="str"/>
      <x:c r="D42" s="66" t="str"/>
      <x:c r="E42" s="66" t="str"/>
      <x:c r="F42" s="66" t="str"/>
      <x:c r="G42" s="66" t="str"/>
      <x:c r="H42" s="66" t="str"/>
      <x:c r="I42" s="66" t="str"/>
      <x:c r="J42" s="66" t="str"/>
      <x:c r="K42" s="66" t="str"/>
      <x:c r="L42" s="66" t="str"/>
      <x:c r="M42" s="66" t="str"/>
      <x:c r="N42" s="66" t="str"/>
      <x:c r="O42" s="66" t="str"/>
      <x:c r="P42" s="66" t="str"/>
      <x:c r="Q42" s="66" t="str"/>
      <x:c r="R42" s="66" t="str"/>
      <x:c r="S42" s="66" t="str"/>
      <x:c r="T42" s="66" t="str"/>
      <x:c r="U42" s="66" t="str"/>
      <x:c r="V42" s="66" t="str"/>
      <x:c r="W42" s="66" t="str"/>
    </x:row>
    <x:row r="43">
      <x:c r="A43" s="66" t="str"/>
      <x:c r="B43" s="66" t="str"/>
      <x:c r="C43" s="66" t="str"/>
      <x:c r="D43" s="66" t="str"/>
      <x:c r="E43" s="66" t="str"/>
      <x:c r="F43" s="66" t="str"/>
      <x:c r="G43" s="66" t="str"/>
      <x:c r="H43" s="66" t="str"/>
      <x:c r="I43" s="66" t="str"/>
      <x:c r="J43" s="66" t="str"/>
      <x:c r="K43" s="66" t="str"/>
      <x:c r="L43" s="66" t="str"/>
      <x:c r="M43" s="66" t="str"/>
      <x:c r="N43" s="66" t="str"/>
      <x:c r="O43" s="66" t="str"/>
      <x:c r="P43" s="66" t="str"/>
      <x:c r="Q43" s="66" t="str"/>
      <x:c r="R43" s="66" t="str"/>
      <x:c r="S43" s="66" t="str"/>
      <x:c r="T43" s="66" t="str"/>
      <x:c r="U43" s="66" t="str"/>
      <x:c r="V43" s="66" t="str"/>
      <x:c r="W43" s="66" t="str"/>
    </x:row>
    <x:row r="44">
      <x:c r="A44" s="66" t="str"/>
      <x:c r="B44" s="66" t="str"/>
      <x:c r="C44" s="66" t="str"/>
      <x:c r="D44" s="66" t="str"/>
      <x:c r="E44" s="66" t="str"/>
      <x:c r="F44" s="66" t="str"/>
      <x:c r="G44" s="66" t="str"/>
      <x:c r="H44" s="66" t="str"/>
      <x:c r="I44" s="66" t="str"/>
      <x:c r="J44" s="66" t="str"/>
      <x:c r="K44" s="66" t="str"/>
      <x:c r="L44" s="66" t="str"/>
      <x:c r="M44" s="66" t="str"/>
      <x:c r="N44" s="66" t="str"/>
      <x:c r="O44" s="66" t="str"/>
      <x:c r="P44" s="66" t="str"/>
      <x:c r="Q44" s="66" t="str"/>
      <x:c r="R44" s="66" t="str"/>
      <x:c r="S44" s="66" t="str"/>
      <x:c r="T44" s="66" t="str"/>
      <x:c r="U44" s="66" t="str"/>
      <x:c r="V44" s="66" t="str"/>
      <x:c r="W44" s="66" t="str"/>
    </x:row>
    <x:row r="45">
      <x:c r="A45" s="66" t="str"/>
      <x:c r="B45" s="66" t="str"/>
      <x:c r="C45" s="66" t="str"/>
      <x:c r="D45" s="66" t="str"/>
      <x:c r="E45" s="66" t="str"/>
      <x:c r="F45" s="66" t="str"/>
      <x:c r="G45" s="66" t="str"/>
      <x:c r="H45" s="66" t="str"/>
      <x:c r="I45" s="66" t="str"/>
      <x:c r="J45" s="66" t="str"/>
      <x:c r="K45" s="66" t="str"/>
      <x:c r="L45" s="66" t="str"/>
      <x:c r="M45" s="66" t="str"/>
      <x:c r="N45" s="66" t="str"/>
      <x:c r="O45" s="66" t="str"/>
      <x:c r="P45" s="66" t="str"/>
      <x:c r="Q45" s="66" t="str"/>
      <x:c r="R45" s="66" t="str"/>
      <x:c r="S45" s="66" t="str"/>
      <x:c r="T45" s="66" t="str"/>
      <x:c r="U45" s="66" t="str"/>
      <x:c r="V45" s="66" t="str"/>
      <x:c r="W45" s="66" t="str"/>
    </x:row>
    <x:row r="46">
      <x:c r="A46" s="66" t="str"/>
      <x:c r="B46" s="66" t="str"/>
      <x:c r="C46" s="66" t="str"/>
      <x:c r="D46" s="66" t="str"/>
      <x:c r="E46" s="66" t="str"/>
      <x:c r="F46" s="66" t="str"/>
      <x:c r="G46" s="66" t="str"/>
      <x:c r="H46" s="66" t="str"/>
      <x:c r="I46" s="66" t="str"/>
      <x:c r="J46" s="66" t="str"/>
      <x:c r="K46" s="66" t="str"/>
      <x:c r="L46" s="66" t="str"/>
      <x:c r="M46" s="66" t="str"/>
      <x:c r="N46" s="66" t="str"/>
      <x:c r="O46" s="66" t="str"/>
      <x:c r="P46" s="66" t="str"/>
      <x:c r="Q46" s="66" t="str"/>
      <x:c r="R46" s="66" t="str"/>
      <x:c r="S46" s="66" t="str"/>
      <x:c r="T46" s="66" t="str"/>
      <x:c r="U46" s="66" t="str"/>
      <x:c r="V46" s="66" t="str"/>
      <x:c r="W46" s="66" t="str"/>
    </x:row>
    <x:row r="47">
      <x:c r="A47" s="66" t="str"/>
      <x:c r="B47" s="66" t="str"/>
      <x:c r="C47" s="66" t="str"/>
      <x:c r="D47" s="66" t="str"/>
      <x:c r="E47" s="66" t="str"/>
      <x:c r="F47" s="66" t="str"/>
      <x:c r="G47" s="66" t="str"/>
      <x:c r="H47" s="66" t="str"/>
      <x:c r="I47" s="66" t="str"/>
      <x:c r="J47" s="66" t="str"/>
      <x:c r="K47" s="66" t="str"/>
      <x:c r="L47" s="66" t="str"/>
      <x:c r="M47" s="66" t="str"/>
      <x:c r="N47" s="66" t="str"/>
      <x:c r="O47" s="66" t="str"/>
      <x:c r="P47" s="66" t="str"/>
      <x:c r="Q47" s="66" t="str"/>
      <x:c r="R47" s="66" t="str"/>
      <x:c r="S47" s="66" t="str"/>
      <x:c r="T47" s="66" t="str"/>
      <x:c r="U47" s="66" t="str"/>
      <x:c r="V47" s="66" t="str"/>
      <x:c r="W47" s="66" t="str"/>
    </x:row>
    <x:row r="48">
      <x:c r="A48" s="66" t="str"/>
      <x:c r="B48" s="66" t="str"/>
      <x:c r="C48" s="66" t="str"/>
      <x:c r="D48" s="66" t="str"/>
      <x:c r="E48" s="66" t="str"/>
      <x:c r="F48" s="66" t="str"/>
      <x:c r="G48" s="66" t="str"/>
      <x:c r="H48" s="66" t="str"/>
      <x:c r="I48" s="66" t="str"/>
      <x:c r="J48" s="66" t="str"/>
      <x:c r="K48" s="66" t="str"/>
      <x:c r="L48" s="66" t="str"/>
      <x:c r="M48" s="66" t="str"/>
      <x:c r="N48" s="66" t="str"/>
      <x:c r="O48" s="66" t="str"/>
      <x:c r="P48" s="66" t="str"/>
      <x:c r="Q48" s="66" t="str"/>
      <x:c r="R48" s="66" t="str"/>
      <x:c r="S48" s="66" t="str"/>
      <x:c r="T48" s="66" t="str"/>
      <x:c r="U48" s="66" t="str"/>
      <x:c r="V48" s="66" t="str"/>
      <x:c r="W48" s="66" t="str"/>
    </x:row>
    <x:row r="49">
      <x:c r="A49" s="66" t="str"/>
      <x:c r="B49" s="66" t="str"/>
      <x:c r="C49" s="66" t="str"/>
      <x:c r="D49" s="66" t="str"/>
      <x:c r="E49" s="66" t="str"/>
      <x:c r="F49" s="66" t="str"/>
      <x:c r="G49" s="66" t="str"/>
      <x:c r="H49" s="66" t="str"/>
      <x:c r="I49" s="66" t="str"/>
      <x:c r="J49" s="66" t="str"/>
      <x:c r="K49" s="66" t="str"/>
      <x:c r="L49" s="66" t="str"/>
      <x:c r="M49" s="66" t="str"/>
      <x:c r="N49" s="66" t="str"/>
      <x:c r="O49" s="66" t="str"/>
      <x:c r="P49" s="66" t="str"/>
      <x:c r="Q49" s="66" t="str"/>
      <x:c r="R49" s="66" t="str"/>
      <x:c r="S49" s="66" t="str"/>
      <x:c r="T49" s="66" t="str"/>
      <x:c r="U49" s="66" t="str"/>
      <x:c r="V49" s="66" t="str"/>
      <x:c r="W49" s="66" t="str"/>
    </x:row>
    <x:row r="50">
      <x:c r="A50" s="66" t="str"/>
      <x:c r="B50" s="66" t="str"/>
      <x:c r="C50" s="66" t="str"/>
      <x:c r="D50" s="66" t="str"/>
      <x:c r="E50" s="66" t="str"/>
      <x:c r="F50" s="66" t="str"/>
      <x:c r="G50" s="66" t="str"/>
      <x:c r="H50" s="66" t="str"/>
      <x:c r="I50" s="66" t="str"/>
      <x:c r="J50" s="66" t="str"/>
      <x:c r="K50" s="66" t="str"/>
      <x:c r="L50" s="66" t="str"/>
      <x:c r="M50" s="66" t="str"/>
      <x:c r="N50" s="66" t="str"/>
      <x:c r="O50" s="66" t="str"/>
      <x:c r="P50" s="66" t="str"/>
      <x:c r="Q50" s="66" t="str"/>
      <x:c r="R50" s="66" t="str"/>
      <x:c r="S50" s="66" t="str"/>
      <x:c r="T50" s="66" t="str"/>
      <x:c r="U50" s="66" t="str"/>
      <x:c r="V50" s="66" t="str"/>
      <x:c r="W50" s="66" t="str"/>
    </x:row>
    <x:row r="51">
      <x:c r="A51" s="66" t="str"/>
      <x:c r="B51" s="66" t="str"/>
      <x:c r="C51" s="66" t="str"/>
      <x:c r="D51" s="66" t="str"/>
      <x:c r="E51" s="66" t="str"/>
      <x:c r="F51" s="66" t="str"/>
      <x:c r="G51" s="66" t="str"/>
      <x:c r="H51" s="66" t="str"/>
      <x:c r="I51" s="66" t="str"/>
      <x:c r="J51" s="66" t="str"/>
      <x:c r="K51" s="66" t="str"/>
      <x:c r="L51" s="66" t="str"/>
      <x:c r="M51" s="66" t="str"/>
      <x:c r="N51" s="66" t="str"/>
      <x:c r="O51" s="66" t="str"/>
      <x:c r="P51" s="66" t="str"/>
      <x:c r="Q51" s="66" t="str"/>
      <x:c r="R51" s="66" t="str"/>
      <x:c r="S51" s="66" t="str"/>
      <x:c r="T51" s="66" t="str"/>
      <x:c r="U51" s="66" t="str"/>
      <x:c r="V51" s="66" t="str"/>
      <x:c r="W51" s="66" t="str"/>
    </x:row>
    <x:row r="52">
      <x:c r="A52" s="66" t="str"/>
      <x:c r="B52" s="66" t="str"/>
      <x:c r="C52" s="66" t="str"/>
      <x:c r="D52" s="66" t="str"/>
      <x:c r="E52" s="66" t="str"/>
      <x:c r="F52" s="66" t="str"/>
      <x:c r="G52" s="66" t="str"/>
      <x:c r="H52" s="66" t="str"/>
      <x:c r="I52" s="66" t="str"/>
      <x:c r="J52" s="66" t="str"/>
      <x:c r="K52" s="66" t="str"/>
      <x:c r="L52" s="66" t="str"/>
      <x:c r="M52" s="66" t="str"/>
      <x:c r="N52" s="66" t="str"/>
      <x:c r="O52" s="66" t="str"/>
      <x:c r="P52" s="66" t="str"/>
      <x:c r="Q52" s="66" t="str"/>
      <x:c r="R52" s="66" t="str"/>
      <x:c r="S52" s="66" t="str"/>
      <x:c r="T52" s="66" t="str"/>
      <x:c r="U52" s="66" t="str"/>
      <x:c r="V52" s="66" t="str"/>
      <x:c r="W52" s="66" t="str"/>
    </x:row>
    <x:row r="53">
      <x:c r="A53" s="66" t="str"/>
      <x:c r="B53" s="66" t="str"/>
      <x:c r="C53" s="66" t="str"/>
      <x:c r="D53" s="66" t="str"/>
      <x:c r="E53" s="66" t="str"/>
      <x:c r="F53" s="66" t="str"/>
      <x:c r="G53" s="66" t="str"/>
      <x:c r="H53" s="66" t="str"/>
      <x:c r="I53" s="66" t="str"/>
      <x:c r="J53" s="66" t="str"/>
      <x:c r="K53" s="66" t="str"/>
      <x:c r="L53" s="66" t="str"/>
      <x:c r="M53" s="66" t="str"/>
      <x:c r="N53" s="66" t="str"/>
      <x:c r="O53" s="66" t="str"/>
      <x:c r="P53" s="66" t="str"/>
      <x:c r="Q53" s="66" t="str"/>
      <x:c r="R53" s="66" t="str"/>
      <x:c r="S53" s="66" t="str"/>
      <x:c r="T53" s="66" t="str"/>
      <x:c r="U53" s="66" t="str"/>
      <x:c r="V53" s="66" t="str"/>
      <x:c r="W53" s="66" t="str"/>
    </x:row>
    <x:row r="54">
      <x:c r="A54" s="66" t="str"/>
      <x:c r="B54" s="66" t="str"/>
      <x:c r="C54" s="66" t="str"/>
      <x:c r="D54" s="66" t="str"/>
      <x:c r="E54" s="66" t="str"/>
      <x:c r="F54" s="66" t="str"/>
      <x:c r="G54" s="66" t="str"/>
      <x:c r="H54" s="66" t="str"/>
      <x:c r="I54" s="66" t="str"/>
      <x:c r="J54" s="66" t="str"/>
      <x:c r="K54" s="66" t="str"/>
      <x:c r="L54" s="66" t="str"/>
      <x:c r="M54" s="66" t="str"/>
      <x:c r="N54" s="66" t="str"/>
      <x:c r="O54" s="66" t="str"/>
      <x:c r="P54" s="66" t="str"/>
      <x:c r="Q54" s="66" t="str"/>
      <x:c r="R54" s="66" t="str"/>
      <x:c r="S54" s="66" t="str"/>
      <x:c r="T54" s="66" t="str"/>
      <x:c r="U54" s="66" t="str"/>
      <x:c r="V54" s="66" t="str"/>
      <x:c r="W54" s="66" t="str"/>
    </x:row>
    <x:row r="55">
      <x:c r="A55" s="66" t="str"/>
      <x:c r="B55" s="66" t="str"/>
      <x:c r="C55" s="66" t="str"/>
      <x:c r="D55" s="66" t="str"/>
      <x:c r="E55" s="66" t="str"/>
      <x:c r="F55" s="66" t="str"/>
      <x:c r="G55" s="66" t="str"/>
      <x:c r="H55" s="66" t="str"/>
      <x:c r="I55" s="66" t="str"/>
      <x:c r="J55" s="66" t="str"/>
      <x:c r="K55" s="66" t="str"/>
      <x:c r="L55" s="66" t="str"/>
      <x:c r="M55" s="66" t="str"/>
      <x:c r="N55" s="66" t="str"/>
      <x:c r="O55" s="66" t="str"/>
      <x:c r="P55" s="66" t="str"/>
      <x:c r="Q55" s="66" t="str"/>
      <x:c r="R55" s="66" t="str"/>
      <x:c r="S55" s="66" t="str"/>
      <x:c r="T55" s="66" t="str"/>
      <x:c r="U55" s="66" t="str"/>
      <x:c r="V55" s="66" t="str"/>
      <x:c r="W55" s="66" t="str"/>
    </x:row>
    <x:row r="56">
      <x:c r="A56" s="66" t="str"/>
      <x:c r="B56" s="66" t="str"/>
      <x:c r="C56" s="66" t="str"/>
      <x:c r="D56" s="66" t="str"/>
      <x:c r="E56" s="66" t="str"/>
      <x:c r="F56" s="66" t="str"/>
      <x:c r="G56" s="66" t="str"/>
      <x:c r="H56" s="66" t="str"/>
      <x:c r="I56" s="66" t="str"/>
      <x:c r="J56" s="66" t="str"/>
      <x:c r="K56" s="66" t="str"/>
      <x:c r="L56" s="66" t="str"/>
      <x:c r="M56" s="66" t="str"/>
      <x:c r="N56" s="66" t="str"/>
      <x:c r="O56" s="66" t="str"/>
      <x:c r="P56" s="66" t="str"/>
      <x:c r="Q56" s="66" t="str"/>
      <x:c r="R56" s="66" t="str"/>
      <x:c r="S56" s="66" t="str"/>
      <x:c r="T56" s="66" t="str"/>
      <x:c r="U56" s="66" t="str"/>
      <x:c r="V56" s="66" t="str"/>
      <x:c r="W56" s="66" t="str"/>
    </x:row>
    <x:row r="57">
      <x:c r="A57" s="66" t="str"/>
      <x:c r="B57" s="66" t="str"/>
      <x:c r="C57" s="66" t="str"/>
      <x:c r="D57" s="66" t="str"/>
      <x:c r="E57" s="66" t="str"/>
      <x:c r="F57" s="66" t="str"/>
      <x:c r="G57" s="66" t="str"/>
      <x:c r="H57" s="66" t="str"/>
      <x:c r="I57" s="66" t="str"/>
      <x:c r="J57" s="66" t="str"/>
      <x:c r="K57" s="66" t="str"/>
      <x:c r="L57" s="66" t="str"/>
      <x:c r="M57" s="66" t="str"/>
      <x:c r="N57" s="66" t="str"/>
      <x:c r="O57" s="66" t="str"/>
      <x:c r="P57" s="66" t="str"/>
      <x:c r="Q57" s="66" t="str"/>
      <x:c r="R57" s="66" t="str"/>
      <x:c r="S57" s="66" t="str"/>
      <x:c r="T57" s="66" t="str"/>
      <x:c r="U57" s="66" t="str"/>
      <x:c r="V57" s="66" t="str"/>
      <x:c r="W57" s="66" t="str"/>
    </x:row>
    <x:row r="58">
      <x:c r="A58" s="66" t="str"/>
      <x:c r="B58" s="66" t="str"/>
      <x:c r="C58" s="66" t="str"/>
      <x:c r="D58" s="66" t="str"/>
      <x:c r="E58" s="66" t="str"/>
      <x:c r="F58" s="66" t="str"/>
      <x:c r="G58" s="66" t="str"/>
      <x:c r="H58" s="66" t="str"/>
      <x:c r="I58" s="66" t="str"/>
      <x:c r="J58" s="66" t="str"/>
      <x:c r="K58" s="66" t="str"/>
      <x:c r="L58" s="66" t="str"/>
      <x:c r="M58" s="66" t="str"/>
      <x:c r="N58" s="66" t="str"/>
      <x:c r="O58" s="66" t="str"/>
      <x:c r="P58" s="66" t="str"/>
      <x:c r="Q58" s="66" t="str"/>
      <x:c r="R58" s="66" t="str"/>
      <x:c r="S58" s="66" t="str"/>
      <x:c r="T58" s="66" t="str"/>
      <x:c r="U58" s="66" t="str"/>
      <x:c r="V58" s="66" t="str"/>
      <x:c r="W58" s="66" t="str"/>
    </x:row>
    <x:row r="59">
      <x:c r="A59" s="66" t="str"/>
      <x:c r="B59" s="66" t="str"/>
      <x:c r="C59" s="66" t="str"/>
      <x:c r="D59" s="66" t="str"/>
      <x:c r="E59" s="66" t="str"/>
      <x:c r="F59" s="66" t="str"/>
      <x:c r="G59" s="66" t="str"/>
      <x:c r="H59" s="66" t="str"/>
      <x:c r="I59" s="66" t="str"/>
      <x:c r="J59" s="66" t="str"/>
      <x:c r="K59" s="66" t="str"/>
      <x:c r="L59" s="66" t="str"/>
      <x:c r="M59" s="66" t="str"/>
      <x:c r="N59" s="66" t="str"/>
      <x:c r="O59" s="66" t="str"/>
      <x:c r="P59" s="66" t="str"/>
      <x:c r="Q59" s="66" t="str"/>
      <x:c r="R59" s="66" t="str"/>
      <x:c r="S59" s="66" t="str"/>
      <x:c r="T59" s="66" t="str"/>
      <x:c r="U59" s="66" t="str"/>
      <x:c r="V59" s="66" t="str"/>
      <x:c r="W59" s="66" t="str"/>
    </x:row>
    <x:row r="60">
      <x:c r="A60" s="66" t="str"/>
      <x:c r="B60" s="66" t="str"/>
      <x:c r="C60" s="66" t="str"/>
      <x:c r="D60" s="66" t="str"/>
      <x:c r="E60" s="66" t="str"/>
      <x:c r="F60" s="66" t="str"/>
      <x:c r="G60" s="66" t="str"/>
      <x:c r="H60" s="66" t="str"/>
      <x:c r="I60" s="66" t="str"/>
      <x:c r="J60" s="66" t="str"/>
      <x:c r="K60" s="66" t="str"/>
      <x:c r="L60" s="66" t="str"/>
      <x:c r="M60" s="66" t="str"/>
      <x:c r="N60" s="66" t="str"/>
      <x:c r="O60" s="66" t="str"/>
      <x:c r="P60" s="66" t="str"/>
      <x:c r="Q60" s="66" t="str"/>
      <x:c r="R60" s="66" t="str"/>
      <x:c r="S60" s="66" t="str"/>
      <x:c r="T60" s="66" t="str"/>
      <x:c r="U60" s="66" t="str"/>
      <x:c r="V60" s="66" t="str"/>
      <x:c r="W60" s="66" t="str"/>
    </x:row>
    <x:row r="61">
      <x:c r="A61" s="66" t="str"/>
      <x:c r="B61" s="66" t="str"/>
      <x:c r="C61" s="66" t="str"/>
      <x:c r="D61" s="66" t="str"/>
      <x:c r="E61" s="66" t="str"/>
      <x:c r="F61" s="66" t="str"/>
      <x:c r="G61" s="66" t="str"/>
      <x:c r="H61" s="66" t="str"/>
      <x:c r="I61" s="66" t="str"/>
      <x:c r="J61" s="66" t="str"/>
      <x:c r="K61" s="66" t="str"/>
      <x:c r="L61" s="66" t="str"/>
      <x:c r="M61" s="66" t="str"/>
      <x:c r="N61" s="66" t="str"/>
      <x:c r="O61" s="66" t="str"/>
      <x:c r="P61" s="66" t="str"/>
      <x:c r="Q61" s="66" t="str"/>
      <x:c r="R61" s="66" t="str"/>
      <x:c r="S61" s="66" t="str"/>
      <x:c r="T61" s="66" t="str"/>
      <x:c r="U61" s="66" t="str"/>
      <x:c r="V61" s="66" t="str"/>
      <x:c r="W61" s="66" t="str"/>
    </x:row>
    <x:row r="62">
      <x:c r="A62" s="66" t="str"/>
      <x:c r="B62" s="66" t="str"/>
      <x:c r="C62" s="66" t="str"/>
      <x:c r="D62" s="66" t="str"/>
      <x:c r="E62" s="66" t="str"/>
      <x:c r="F62" s="66" t="str"/>
      <x:c r="G62" s="66" t="str"/>
      <x:c r="H62" s="66" t="str"/>
      <x:c r="I62" s="66" t="str"/>
      <x:c r="J62" s="66" t="str"/>
      <x:c r="K62" s="66" t="str"/>
      <x:c r="L62" s="66" t="str"/>
      <x:c r="M62" s="66" t="str"/>
      <x:c r="N62" s="66" t="str"/>
      <x:c r="O62" s="66" t="str"/>
      <x:c r="P62" s="66" t="str"/>
      <x:c r="Q62" s="66" t="str"/>
      <x:c r="R62" s="66" t="str"/>
      <x:c r="S62" s="66" t="str"/>
      <x:c r="T62" s="66" t="str"/>
      <x:c r="U62" s="66" t="str"/>
      <x:c r="V62" s="66" t="str"/>
      <x:c r="W62" s="66" t="str"/>
    </x:row>
    <x:row r="63">
      <x:c r="A63" s="66" t="str"/>
      <x:c r="B63" s="66" t="str"/>
      <x:c r="C63" s="66" t="str"/>
      <x:c r="D63" s="66" t="str"/>
      <x:c r="E63" s="66" t="str"/>
      <x:c r="F63" s="66" t="str"/>
      <x:c r="G63" s="66" t="str"/>
      <x:c r="H63" s="66" t="str"/>
      <x:c r="I63" s="66" t="str"/>
      <x:c r="J63" s="66" t="str"/>
      <x:c r="K63" s="66" t="str"/>
      <x:c r="L63" s="66" t="str"/>
      <x:c r="M63" s="66" t="str"/>
      <x:c r="N63" s="66" t="str"/>
      <x:c r="O63" s="66" t="str"/>
      <x:c r="P63" s="66" t="str"/>
      <x:c r="Q63" s="66" t="str"/>
      <x:c r="R63" s="66" t="str"/>
      <x:c r="S63" s="66" t="str"/>
      <x:c r="T63" s="66" t="str"/>
      <x:c r="U63" s="66" t="str"/>
      <x:c r="V63" s="66" t="str"/>
      <x:c r="W63" s="66" t="str"/>
    </x:row>
    <x:row r="64">
      <x:c r="A64" s="66" t="str"/>
      <x:c r="B64" s="66" t="str"/>
      <x:c r="C64" s="66" t="str"/>
      <x:c r="D64" s="66" t="str"/>
      <x:c r="E64" s="66" t="str"/>
      <x:c r="F64" s="66" t="str"/>
      <x:c r="G64" s="66" t="str"/>
      <x:c r="H64" s="66" t="str"/>
      <x:c r="I64" s="66" t="str"/>
      <x:c r="J64" s="66" t="str"/>
      <x:c r="K64" s="66" t="str"/>
      <x:c r="L64" s="66" t="str"/>
      <x:c r="M64" s="66" t="str"/>
      <x:c r="N64" s="66" t="str"/>
      <x:c r="O64" s="66" t="str"/>
      <x:c r="P64" s="66" t="str"/>
      <x:c r="Q64" s="66" t="str"/>
      <x:c r="R64" s="66" t="str"/>
      <x:c r="S64" s="66" t="str"/>
      <x:c r="T64" s="66" t="str"/>
      <x:c r="U64" s="66" t="str"/>
      <x:c r="V64" s="66" t="str"/>
      <x:c r="W64" s="66" t="str"/>
    </x:row>
    <x:row r="65">
      <x:c r="A65" s="66" t="str"/>
      <x:c r="B65" s="66" t="str"/>
      <x:c r="C65" s="66" t="str"/>
      <x:c r="D65" s="66" t="str"/>
      <x:c r="E65" s="66" t="str"/>
      <x:c r="F65" s="66" t="str"/>
      <x:c r="G65" s="66" t="str"/>
      <x:c r="H65" s="66" t="str"/>
      <x:c r="I65" s="66" t="str"/>
      <x:c r="J65" s="66" t="str"/>
      <x:c r="K65" s="66" t="str"/>
      <x:c r="L65" s="66" t="str"/>
      <x:c r="M65" s="66" t="str"/>
      <x:c r="N65" s="66" t="str"/>
      <x:c r="O65" s="66" t="str"/>
      <x:c r="P65" s="66" t="str"/>
      <x:c r="Q65" s="66" t="str"/>
      <x:c r="R65" s="66" t="str"/>
      <x:c r="S65" s="66" t="str"/>
      <x:c r="T65" s="66" t="str"/>
      <x:c r="U65" s="66" t="str"/>
      <x:c r="V65" s="66" t="str"/>
      <x:c r="W65" s="66" t="str"/>
    </x:row>
    <x:row r="66">
      <x:c r="A66" s="66" t="str"/>
      <x:c r="B66" s="66" t="str"/>
      <x:c r="C66" s="66" t="str"/>
      <x:c r="D66" s="66" t="str"/>
      <x:c r="E66" s="66" t="str"/>
      <x:c r="F66" s="66" t="str"/>
      <x:c r="G66" s="66" t="str"/>
      <x:c r="H66" s="66" t="str"/>
      <x:c r="I66" s="66" t="str"/>
      <x:c r="J66" s="66" t="str"/>
      <x:c r="K66" s="66" t="str"/>
      <x:c r="L66" s="66" t="str"/>
      <x:c r="M66" s="66" t="str"/>
      <x:c r="N66" s="66" t="str"/>
      <x:c r="O66" s="66" t="str"/>
      <x:c r="P66" s="66" t="str"/>
      <x:c r="Q66" s="66" t="str"/>
      <x:c r="R66" s="66" t="str"/>
      <x:c r="S66" s="66" t="str"/>
      <x:c r="T66" s="66" t="str"/>
      <x:c r="U66" s="66" t="str"/>
      <x:c r="V66" s="66" t="str"/>
      <x:c r="W66" s="66" t="str"/>
    </x:row>
    <x:row r="67">
      <x:c r="A67" s="66" t="str"/>
      <x:c r="B67" s="66" t="str"/>
      <x:c r="C67" s="66" t="str"/>
      <x:c r="D67" s="66" t="str"/>
      <x:c r="E67" s="66" t="str"/>
      <x:c r="F67" s="66" t="str"/>
      <x:c r="G67" s="66" t="str"/>
      <x:c r="H67" s="66" t="str"/>
      <x:c r="I67" s="66" t="str"/>
      <x:c r="J67" s="66" t="str"/>
      <x:c r="K67" s="66" t="str"/>
      <x:c r="L67" s="66" t="str"/>
      <x:c r="M67" s="66" t="str"/>
      <x:c r="N67" s="66" t="str"/>
      <x:c r="O67" s="66" t="str"/>
      <x:c r="P67" s="66" t="str"/>
      <x:c r="Q67" s="66" t="str"/>
      <x:c r="R67" s="66" t="str"/>
      <x:c r="S67" s="66" t="str"/>
      <x:c r="T67" s="66" t="str"/>
      <x:c r="U67" s="66" t="str"/>
      <x:c r="V67" s="66" t="str"/>
      <x:c r="W67" s="66" t="str"/>
    </x:row>
    <x:row r="68">
      <x:c r="A68" s="66" t="str"/>
      <x:c r="B68" s="66" t="str"/>
      <x:c r="C68" s="66" t="str"/>
      <x:c r="D68" s="66" t="str"/>
      <x:c r="E68" s="66" t="str"/>
      <x:c r="F68" s="66" t="str"/>
      <x:c r="G68" s="66" t="str"/>
      <x:c r="H68" s="66" t="str"/>
      <x:c r="I68" s="66" t="str"/>
      <x:c r="J68" s="66" t="str"/>
      <x:c r="K68" s="66" t="str"/>
      <x:c r="L68" s="66" t="str"/>
      <x:c r="M68" s="66" t="str"/>
      <x:c r="N68" s="66" t="str"/>
      <x:c r="O68" s="66" t="str"/>
      <x:c r="P68" s="66" t="str"/>
      <x:c r="Q68" s="66" t="str"/>
      <x:c r="R68" s="66" t="str"/>
      <x:c r="S68" s="66" t="str"/>
      <x:c r="T68" s="66" t="str"/>
      <x:c r="U68" s="66" t="str"/>
      <x:c r="V68" s="66" t="str"/>
      <x:c r="W68" s="66" t="str"/>
    </x:row>
    <x:row r="69">
      <x:c r="A69" s="66" t="str"/>
      <x:c r="B69" s="66" t="str"/>
      <x:c r="C69" s="66" t="str"/>
      <x:c r="D69" s="66" t="str"/>
      <x:c r="E69" s="66" t="str"/>
      <x:c r="F69" s="66" t="str"/>
      <x:c r="G69" s="66" t="str"/>
      <x:c r="H69" s="66" t="str"/>
      <x:c r="I69" s="66" t="str"/>
      <x:c r="J69" s="66" t="str"/>
      <x:c r="K69" s="66" t="str"/>
      <x:c r="L69" s="66" t="str"/>
      <x:c r="M69" s="66" t="str"/>
      <x:c r="N69" s="66" t="str"/>
      <x:c r="O69" s="66" t="str"/>
      <x:c r="P69" s="66" t="str"/>
      <x:c r="Q69" s="66" t="str"/>
      <x:c r="R69" s="66" t="str"/>
      <x:c r="S69" s="66" t="str"/>
      <x:c r="T69" s="66" t="str"/>
      <x:c r="U69" s="66" t="str"/>
      <x:c r="V69" s="66" t="str"/>
      <x:c r="W69" s="66" t="str"/>
    </x:row>
    <x:row r="70">
      <x:c r="A70" s="66" t="str"/>
      <x:c r="B70" s="66" t="str"/>
      <x:c r="C70" s="66" t="str"/>
      <x:c r="D70" s="66" t="str"/>
      <x:c r="E70" s="66" t="str"/>
      <x:c r="F70" s="66" t="str"/>
      <x:c r="G70" s="66" t="str"/>
      <x:c r="H70" s="66" t="str"/>
      <x:c r="I70" s="66" t="str"/>
      <x:c r="J70" s="66" t="str"/>
      <x:c r="K70" s="66" t="str"/>
      <x:c r="L70" s="66" t="str"/>
      <x:c r="M70" s="66" t="str"/>
      <x:c r="N70" s="66" t="str"/>
      <x:c r="O70" s="66" t="str"/>
      <x:c r="P70" s="66" t="str"/>
      <x:c r="Q70" s="66" t="str"/>
      <x:c r="R70" s="66" t="str"/>
      <x:c r="S70" s="66" t="str"/>
      <x:c r="T70" s="66" t="str"/>
      <x:c r="U70" s="66" t="str"/>
      <x:c r="V70" s="66" t="str"/>
      <x:c r="W70" s="66" t="str"/>
    </x:row>
    <x:row r="71">
      <x:c r="A71" s="66" t="str"/>
      <x:c r="B71" s="66" t="str"/>
      <x:c r="C71" s="66" t="str"/>
      <x:c r="D71" s="66" t="str"/>
      <x:c r="E71" s="66" t="str"/>
      <x:c r="F71" s="66" t="str"/>
      <x:c r="G71" s="66" t="str"/>
      <x:c r="H71" s="66" t="str"/>
      <x:c r="I71" s="66" t="str"/>
      <x:c r="J71" s="66" t="str"/>
      <x:c r="K71" s="66" t="str"/>
      <x:c r="L71" s="66" t="str"/>
      <x:c r="M71" s="66" t="str"/>
      <x:c r="N71" s="66" t="str"/>
      <x:c r="O71" s="66" t="str"/>
      <x:c r="P71" s="66" t="str"/>
      <x:c r="Q71" s="66" t="str"/>
      <x:c r="R71" s="66" t="str"/>
      <x:c r="S71" s="66" t="str"/>
      <x:c r="T71" s="66" t="str"/>
      <x:c r="U71" s="66" t="str"/>
      <x:c r="V71" s="66" t="str"/>
      <x:c r="W71" s="66" t="str"/>
    </x:row>
    <x:row r="72">
      <x:c r="A72" s="66" t="str"/>
      <x:c r="B72" s="66" t="str"/>
      <x:c r="C72" s="66" t="str"/>
      <x:c r="D72" s="66" t="str"/>
      <x:c r="E72" s="66" t="str"/>
      <x:c r="F72" s="66" t="str"/>
      <x:c r="G72" s="66" t="str"/>
      <x:c r="H72" s="66" t="str"/>
      <x:c r="I72" s="66" t="str"/>
      <x:c r="J72" s="66" t="str"/>
      <x:c r="K72" s="66" t="str"/>
      <x:c r="L72" s="66" t="str"/>
      <x:c r="M72" s="66" t="str"/>
      <x:c r="N72" s="66" t="str"/>
      <x:c r="O72" s="66" t="str"/>
      <x:c r="P72" s="66" t="str"/>
      <x:c r="Q72" s="66" t="str"/>
      <x:c r="R72" s="66" t="str"/>
      <x:c r="S72" s="66" t="str"/>
      <x:c r="T72" s="66" t="str"/>
      <x:c r="U72" s="66" t="str"/>
      <x:c r="V72" s="66" t="str"/>
      <x:c r="W72" s="66" t="str"/>
    </x:row>
    <x:row r="73">
      <x:c r="A73" s="66" t="str"/>
      <x:c r="B73" s="66" t="str"/>
      <x:c r="C73" s="66" t="str"/>
      <x:c r="D73" s="66" t="str"/>
      <x:c r="E73" s="66" t="str"/>
      <x:c r="F73" s="66" t="str"/>
      <x:c r="G73" s="66" t="str"/>
      <x:c r="H73" s="66" t="str"/>
      <x:c r="I73" s="66" t="str"/>
      <x:c r="J73" s="66" t="str"/>
      <x:c r="K73" s="66" t="str"/>
      <x:c r="L73" s="66" t="str"/>
      <x:c r="M73" s="66" t="str"/>
      <x:c r="N73" s="66" t="str"/>
      <x:c r="O73" s="66" t="str"/>
      <x:c r="P73" s="66" t="str"/>
      <x:c r="Q73" s="66" t="str"/>
      <x:c r="R73" s="66" t="str"/>
      <x:c r="S73" s="66" t="str"/>
      <x:c r="T73" s="66" t="str"/>
      <x:c r="U73" s="66" t="str"/>
      <x:c r="V73" s="66" t="str"/>
      <x:c r="W73" s="66" t="str"/>
    </x:row>
    <x:row r="74">
      <x:c r="A74" s="66" t="str"/>
      <x:c r="B74" s="66" t="str"/>
      <x:c r="C74" s="66" t="str"/>
      <x:c r="D74" s="66" t="str"/>
      <x:c r="E74" s="66" t="str"/>
      <x:c r="F74" s="66" t="str"/>
      <x:c r="G74" s="66" t="str"/>
      <x:c r="H74" s="66" t="str"/>
      <x:c r="I74" s="66" t="str"/>
      <x:c r="J74" s="66" t="str"/>
      <x:c r="K74" s="66" t="str"/>
      <x:c r="L74" s="66" t="str"/>
      <x:c r="M74" s="66" t="str"/>
      <x:c r="N74" s="66" t="str"/>
      <x:c r="O74" s="66" t="str"/>
      <x:c r="P74" s="66" t="str"/>
      <x:c r="Q74" s="66" t="str"/>
      <x:c r="R74" s="66" t="str"/>
      <x:c r="S74" s="66" t="str"/>
      <x:c r="T74" s="66" t="str"/>
      <x:c r="U74" s="66" t="str"/>
      <x:c r="V74" s="66" t="str"/>
      <x:c r="W74" s="66" t="str"/>
    </x:row>
    <x:row r="75">
      <x:c r="A75" s="66" t="str"/>
      <x:c r="B75" s="66" t="str"/>
      <x:c r="C75" s="66" t="str"/>
      <x:c r="D75" s="66" t="str"/>
      <x:c r="E75" s="66" t="str"/>
      <x:c r="F75" s="66" t="str"/>
      <x:c r="G75" s="66" t="str"/>
      <x:c r="H75" s="66" t="str"/>
      <x:c r="I75" s="66" t="str"/>
      <x:c r="J75" s="66" t="str"/>
      <x:c r="K75" s="66" t="str"/>
      <x:c r="L75" s="66" t="str"/>
      <x:c r="M75" s="66" t="str"/>
      <x:c r="N75" s="66" t="str"/>
      <x:c r="O75" s="66" t="str"/>
      <x:c r="P75" s="66" t="str"/>
      <x:c r="Q75" s="66" t="str"/>
      <x:c r="R75" s="66" t="str"/>
      <x:c r="S75" s="66" t="str"/>
      <x:c r="T75" s="66" t="str"/>
      <x:c r="U75" s="66" t="str"/>
      <x:c r="V75" s="66" t="str"/>
      <x:c r="W75" s="66" t="str"/>
    </x:row>
    <x:row r="76">
      <x:c r="A76" s="66" t="str"/>
      <x:c r="B76" s="66" t="str"/>
      <x:c r="C76" s="66" t="str"/>
      <x:c r="D76" s="66" t="str"/>
      <x:c r="E76" s="66" t="str"/>
      <x:c r="F76" s="66" t="str"/>
      <x:c r="G76" s="66" t="str"/>
      <x:c r="H76" s="66" t="str"/>
      <x:c r="I76" s="66" t="str"/>
      <x:c r="J76" s="66" t="str"/>
      <x:c r="K76" s="66" t="str"/>
      <x:c r="L76" s="66" t="str"/>
      <x:c r="M76" s="66" t="str"/>
      <x:c r="N76" s="66" t="str"/>
      <x:c r="O76" s="66" t="str"/>
      <x:c r="P76" s="66" t="str"/>
      <x:c r="Q76" s="66" t="str"/>
      <x:c r="R76" s="66" t="str"/>
      <x:c r="S76" s="66" t="str"/>
      <x:c r="T76" s="66" t="str"/>
      <x:c r="U76" s="66" t="str"/>
      <x:c r="V76" s="66" t="str"/>
      <x:c r="W76" s="66" t="str"/>
    </x:row>
    <x:row r="77">
      <x:c r="A77" s="66" t="str"/>
      <x:c r="B77" s="66" t="str"/>
      <x:c r="C77" s="66" t="str"/>
      <x:c r="D77" s="66" t="str"/>
      <x:c r="E77" s="66" t="str"/>
      <x:c r="F77" s="66" t="str"/>
      <x:c r="G77" s="66" t="str"/>
      <x:c r="H77" s="66" t="str"/>
      <x:c r="I77" s="66" t="str"/>
      <x:c r="J77" s="66" t="str"/>
      <x:c r="K77" s="66" t="str"/>
      <x:c r="L77" s="66" t="str"/>
      <x:c r="M77" s="66" t="str"/>
      <x:c r="N77" s="66" t="str"/>
      <x:c r="O77" s="66" t="str"/>
      <x:c r="P77" s="66" t="str"/>
      <x:c r="Q77" s="66" t="str"/>
      <x:c r="R77" s="66" t="str"/>
      <x:c r="S77" s="66" t="str"/>
      <x:c r="T77" s="66" t="str"/>
      <x:c r="U77" s="66" t="str"/>
      <x:c r="V77" s="66" t="str"/>
      <x:c r="W77" s="66" t="str"/>
    </x:row>
    <x:row r="78">
      <x:c r="A78" s="66" t="str"/>
      <x:c r="B78" s="66" t="str"/>
      <x:c r="C78" s="66" t="str"/>
      <x:c r="D78" s="66" t="str"/>
      <x:c r="E78" s="66" t="str"/>
      <x:c r="F78" s="66" t="str"/>
      <x:c r="G78" s="66" t="str"/>
      <x:c r="H78" s="66" t="str"/>
      <x:c r="I78" s="66" t="str"/>
      <x:c r="J78" s="66" t="str"/>
      <x:c r="K78" s="66" t="str"/>
      <x:c r="L78" s="66" t="str"/>
      <x:c r="M78" s="66" t="str"/>
      <x:c r="N78" s="66" t="str"/>
      <x:c r="O78" s="66" t="str"/>
      <x:c r="P78" s="66" t="str"/>
      <x:c r="Q78" s="66" t="str"/>
      <x:c r="R78" s="66" t="str"/>
      <x:c r="S78" s="66" t="str"/>
      <x:c r="T78" s="66" t="str"/>
      <x:c r="U78" s="66" t="str"/>
      <x:c r="V78" s="66" t="str"/>
      <x:c r="W78" s="66" t="str"/>
    </x:row>
    <x:row r="79">
      <x:c r="A79" s="66" t="str"/>
      <x:c r="B79" s="66" t="str"/>
      <x:c r="C79" s="66" t="str"/>
      <x:c r="D79" s="66" t="str"/>
      <x:c r="E79" s="66" t="str"/>
      <x:c r="F79" s="66" t="str"/>
      <x:c r="G79" s="66" t="str"/>
      <x:c r="H79" s="66" t="str"/>
      <x:c r="I79" s="66" t="str"/>
      <x:c r="J79" s="66" t="str"/>
      <x:c r="K79" s="66" t="str"/>
      <x:c r="L79" s="66" t="str"/>
      <x:c r="M79" s="66" t="str"/>
      <x:c r="N79" s="66" t="str"/>
      <x:c r="O79" s="66" t="str"/>
      <x:c r="P79" s="66" t="str"/>
      <x:c r="Q79" s="66" t="str"/>
      <x:c r="R79" s="66" t="str"/>
      <x:c r="S79" s="66" t="str"/>
      <x:c r="T79" s="66" t="str"/>
      <x:c r="U79" s="66" t="str"/>
      <x:c r="V79" s="66" t="str"/>
      <x:c r="W79" s="66" t="str"/>
    </x:row>
    <x:row r="80">
      <x:c r="A80" s="66" t="str"/>
      <x:c r="B80" s="66" t="str"/>
      <x:c r="C80" s="66" t="str"/>
      <x:c r="D80" s="66" t="str"/>
      <x:c r="E80" s="66" t="str"/>
      <x:c r="F80" s="66" t="str"/>
      <x:c r="G80" s="66" t="str"/>
      <x:c r="H80" s="66" t="str"/>
      <x:c r="I80" s="66" t="str"/>
      <x:c r="J80" s="66" t="str"/>
      <x:c r="K80" s="66" t="str"/>
      <x:c r="L80" s="66" t="str"/>
      <x:c r="M80" s="66" t="str"/>
      <x:c r="N80" s="66" t="str"/>
      <x:c r="O80" s="66" t="str"/>
      <x:c r="P80" s="66" t="str"/>
      <x:c r="Q80" s="66" t="str"/>
      <x:c r="R80" s="66" t="str"/>
      <x:c r="S80" s="66" t="str"/>
      <x:c r="T80" s="66" t="str"/>
      <x:c r="U80" s="66" t="str"/>
      <x:c r="V80" s="66" t="str"/>
      <x:c r="W80" s="66" t="str"/>
    </x:row>
    <x:row r="81">
      <x:c r="A81" s="66" t="str"/>
      <x:c r="B81" s="66" t="str"/>
      <x:c r="C81" s="66" t="str"/>
      <x:c r="D81" s="66" t="str"/>
      <x:c r="E81" s="66" t="str"/>
      <x:c r="F81" s="66" t="str"/>
      <x:c r="G81" s="66" t="str"/>
      <x:c r="H81" s="66" t="str"/>
      <x:c r="I81" s="66" t="str"/>
      <x:c r="J81" s="66" t="str"/>
      <x:c r="K81" s="66" t="str"/>
      <x:c r="L81" s="66" t="str"/>
      <x:c r="M81" s="66" t="str"/>
      <x:c r="N81" s="66" t="str"/>
      <x:c r="O81" s="66" t="str"/>
      <x:c r="P81" s="66" t="str"/>
      <x:c r="Q81" s="66" t="str"/>
      <x:c r="R81" s="66" t="str"/>
      <x:c r="S81" s="66" t="str"/>
      <x:c r="T81" s="66" t="str"/>
      <x:c r="U81" s="66" t="str"/>
      <x:c r="V81" s="66" t="str"/>
      <x:c r="W81" s="66" t="str"/>
    </x:row>
    <x:row r="82">
      <x:c r="A82" s="66" t="str"/>
      <x:c r="B82" s="66" t="str"/>
      <x:c r="C82" s="66" t="str"/>
      <x:c r="D82" s="66" t="str"/>
      <x:c r="E82" s="66" t="str"/>
      <x:c r="F82" s="66" t="str"/>
      <x:c r="G82" s="66" t="str"/>
      <x:c r="H82" s="66" t="str"/>
      <x:c r="I82" s="66" t="str"/>
      <x:c r="J82" s="66" t="str"/>
      <x:c r="K82" s="66" t="str"/>
      <x:c r="L82" s="66" t="str"/>
      <x:c r="M82" s="66" t="str"/>
      <x:c r="N82" s="66" t="str"/>
      <x:c r="O82" s="66" t="str"/>
      <x:c r="P82" s="66" t="str"/>
      <x:c r="Q82" s="66" t="str"/>
      <x:c r="R82" s="66" t="str"/>
      <x:c r="S82" s="66" t="str"/>
      <x:c r="T82" s="66" t="str"/>
      <x:c r="U82" s="66" t="str"/>
      <x:c r="V82" s="66" t="str"/>
      <x:c r="W82" s="66" t="str"/>
    </x:row>
    <x:row r="83">
      <x:c r="A83" s="66" t="str"/>
      <x:c r="B83" s="66" t="str"/>
      <x:c r="C83" s="66" t="str"/>
      <x:c r="D83" s="66" t="str"/>
      <x:c r="E83" s="66" t="str"/>
      <x:c r="F83" s="66" t="str"/>
      <x:c r="G83" s="66" t="str"/>
      <x:c r="H83" s="66" t="str"/>
      <x:c r="I83" s="66" t="str"/>
      <x:c r="J83" s="66" t="str"/>
      <x:c r="K83" s="66" t="str"/>
      <x:c r="L83" s="66" t="str"/>
      <x:c r="M83" s="66" t="str"/>
      <x:c r="N83" s="66" t="str"/>
      <x:c r="O83" s="66" t="str"/>
      <x:c r="P83" s="66" t="str"/>
      <x:c r="Q83" s="66" t="str"/>
      <x:c r="R83" s="66" t="str"/>
      <x:c r="S83" s="66" t="str"/>
      <x:c r="T83" s="66" t="str"/>
      <x:c r="U83" s="66" t="str"/>
      <x:c r="V83" s="66" t="str"/>
      <x:c r="W83" s="66" t="str"/>
    </x:row>
    <x:row r="84">
      <x:c r="A84" s="66" t="str"/>
      <x:c r="B84" s="66" t="str"/>
      <x:c r="C84" s="66" t="str"/>
      <x:c r="D84" s="66" t="str"/>
      <x:c r="E84" s="66" t="str"/>
      <x:c r="F84" s="66" t="str"/>
      <x:c r="G84" s="66" t="str"/>
      <x:c r="H84" s="66" t="str"/>
      <x:c r="I84" s="66" t="str"/>
      <x:c r="J84" s="66" t="str"/>
      <x:c r="K84" s="66" t="str"/>
      <x:c r="L84" s="66" t="str"/>
      <x:c r="M84" s="66" t="str"/>
      <x:c r="N84" s="66" t="str"/>
      <x:c r="O84" s="66" t="str"/>
      <x:c r="P84" s="66" t="str"/>
      <x:c r="Q84" s="66" t="str"/>
      <x:c r="R84" s="66" t="str"/>
      <x:c r="S84" s="66" t="str"/>
      <x:c r="T84" s="66" t="str"/>
      <x:c r="U84" s="66" t="str"/>
      <x:c r="V84" s="66" t="str"/>
      <x:c r="W84" s="66" t="str"/>
    </x:row>
    <x:row r="85">
      <x:c r="A85" s="66" t="str"/>
      <x:c r="B85" s="66" t="str"/>
      <x:c r="C85" s="66" t="str"/>
      <x:c r="D85" s="66" t="str"/>
      <x:c r="E85" s="66" t="str"/>
      <x:c r="F85" s="66" t="str"/>
      <x:c r="G85" s="66" t="str"/>
      <x:c r="H85" s="66" t="str"/>
      <x:c r="I85" s="66" t="str"/>
      <x:c r="J85" s="66" t="str"/>
      <x:c r="K85" s="66" t="str"/>
      <x:c r="L85" s="66" t="str"/>
      <x:c r="M85" s="66" t="str"/>
      <x:c r="N85" s="66" t="str"/>
      <x:c r="O85" s="66" t="str"/>
      <x:c r="P85" s="66" t="str"/>
      <x:c r="Q85" s="66" t="str"/>
      <x:c r="R85" s="66" t="str"/>
      <x:c r="S85" s="66" t="str"/>
      <x:c r="T85" s="66" t="str"/>
      <x:c r="U85" s="66" t="str"/>
      <x:c r="V85" s="66" t="str"/>
      <x:c r="W85" s="66" t="str"/>
    </x:row>
    <x:row r="86">
      <x:c r="A86" s="66" t="str"/>
      <x:c r="B86" s="66" t="str"/>
      <x:c r="C86" s="66" t="str"/>
      <x:c r="D86" s="66" t="str"/>
      <x:c r="E86" s="66" t="str"/>
      <x:c r="F86" s="66" t="str"/>
      <x:c r="G86" s="66" t="str"/>
      <x:c r="H86" s="66" t="str"/>
      <x:c r="I86" s="66" t="str"/>
      <x:c r="J86" s="66" t="str"/>
      <x:c r="K86" s="66" t="str"/>
      <x:c r="L86" s="66" t="str"/>
      <x:c r="M86" s="66" t="str"/>
      <x:c r="N86" s="66" t="str"/>
      <x:c r="O86" s="66" t="str"/>
      <x:c r="P86" s="66" t="str"/>
      <x:c r="Q86" s="66" t="str"/>
      <x:c r="R86" s="66" t="str"/>
      <x:c r="S86" s="66" t="str"/>
      <x:c r="T86" s="66" t="str"/>
      <x:c r="U86" s="66" t="str"/>
      <x:c r="V86" s="66" t="str"/>
      <x:c r="W86" s="66" t="str"/>
    </x:row>
    <x:row r="87">
      <x:c r="A87" s="66" t="str"/>
      <x:c r="B87" s="66" t="str"/>
      <x:c r="C87" s="66" t="str"/>
      <x:c r="D87" s="66" t="str"/>
      <x:c r="E87" s="66" t="str"/>
      <x:c r="F87" s="66" t="str"/>
      <x:c r="G87" s="66" t="str"/>
      <x:c r="H87" s="66" t="str"/>
      <x:c r="I87" s="66" t="str"/>
      <x:c r="J87" s="66" t="str"/>
      <x:c r="K87" s="66" t="str"/>
      <x:c r="L87" s="66" t="str"/>
      <x:c r="M87" s="66" t="str"/>
      <x:c r="N87" s="66" t="str"/>
      <x:c r="O87" s="66" t="str"/>
      <x:c r="P87" s="66" t="str"/>
      <x:c r="Q87" s="66" t="str"/>
      <x:c r="R87" s="66" t="str"/>
      <x:c r="S87" s="66" t="str"/>
      <x:c r="T87" s="66" t="str"/>
      <x:c r="U87" s="66" t="str"/>
      <x:c r="V87" s="66" t="str"/>
      <x:c r="W87" s="66" t="str"/>
    </x:row>
    <x:row r="88">
      <x:c r="A88" s="66" t="str"/>
      <x:c r="B88" s="66" t="str"/>
      <x:c r="C88" s="66" t="str"/>
      <x:c r="D88" s="66" t="str"/>
      <x:c r="E88" s="66" t="str"/>
      <x:c r="F88" s="66" t="str"/>
      <x:c r="G88" s="66" t="str"/>
      <x:c r="H88" s="66" t="str"/>
      <x:c r="I88" s="66" t="str"/>
      <x:c r="J88" s="66" t="str"/>
      <x:c r="K88" s="66" t="str"/>
      <x:c r="L88" s="66" t="str"/>
      <x:c r="M88" s="66" t="str"/>
      <x:c r="N88" s="66" t="str"/>
      <x:c r="O88" s="66" t="str"/>
      <x:c r="P88" s="66" t="str"/>
      <x:c r="Q88" s="66" t="str"/>
      <x:c r="R88" s="66" t="str"/>
      <x:c r="S88" s="66" t="str"/>
      <x:c r="T88" s="66" t="str"/>
      <x:c r="U88" s="66" t="str"/>
      <x:c r="V88" s="66" t="str"/>
      <x:c r="W88" s="66" t="str"/>
    </x:row>
    <x:row r="89">
      <x:c r="A89" s="66" t="str"/>
      <x:c r="B89" s="66" t="str"/>
      <x:c r="C89" s="66" t="str"/>
      <x:c r="D89" s="66" t="str"/>
      <x:c r="E89" s="66" t="str"/>
      <x:c r="F89" s="66" t="str"/>
      <x:c r="G89" s="66" t="str"/>
      <x:c r="H89" s="66" t="str"/>
      <x:c r="I89" s="66" t="str"/>
      <x:c r="J89" s="66" t="str"/>
      <x:c r="K89" s="66" t="str"/>
      <x:c r="L89" s="66" t="str"/>
      <x:c r="M89" s="66" t="str"/>
      <x:c r="N89" s="66" t="str"/>
      <x:c r="O89" s="66" t="str"/>
      <x:c r="P89" s="66" t="str"/>
      <x:c r="Q89" s="66" t="str"/>
      <x:c r="R89" s="66" t="str"/>
      <x:c r="S89" s="66" t="str"/>
      <x:c r="T89" s="66" t="str"/>
      <x:c r="U89" s="66" t="str"/>
      <x:c r="V89" s="66" t="str"/>
      <x:c r="W89" s="66" t="str"/>
    </x:row>
    <x:row r="90">
      <x:c r="A90" s="66" t="str"/>
      <x:c r="B90" s="66" t="str"/>
      <x:c r="C90" s="66" t="str"/>
      <x:c r="D90" s="66" t="str"/>
      <x:c r="E90" s="66" t="str"/>
      <x:c r="F90" s="66" t="str"/>
      <x:c r="G90" s="66" t="str"/>
      <x:c r="H90" s="66" t="str"/>
      <x:c r="I90" s="66" t="str"/>
      <x:c r="J90" s="66" t="str"/>
      <x:c r="K90" s="66" t="str"/>
      <x:c r="L90" s="66" t="str"/>
      <x:c r="M90" s="66" t="str"/>
      <x:c r="N90" s="66" t="str"/>
      <x:c r="O90" s="66" t="str"/>
      <x:c r="P90" s="66" t="str"/>
      <x:c r="Q90" s="66" t="str"/>
      <x:c r="R90" s="66" t="str"/>
      <x:c r="S90" s="66" t="str"/>
      <x:c r="T90" s="66" t="str"/>
      <x:c r="U90" s="66" t="str"/>
      <x:c r="V90" s="66" t="str"/>
      <x:c r="W90" s="66" t="str"/>
    </x:row>
    <x:row r="91">
      <x:c r="A91" s="66" t="str"/>
      <x:c r="B91" s="66" t="str"/>
      <x:c r="C91" s="66" t="str"/>
      <x:c r="D91" s="66" t="str"/>
      <x:c r="E91" s="66" t="str"/>
      <x:c r="F91" s="66" t="str"/>
      <x:c r="G91" s="66" t="str"/>
      <x:c r="H91" s="66" t="str"/>
      <x:c r="I91" s="66" t="str"/>
      <x:c r="J91" s="66" t="str"/>
      <x:c r="K91" s="66" t="str"/>
      <x:c r="L91" s="66" t="str"/>
      <x:c r="M91" s="66" t="str"/>
      <x:c r="N91" s="66" t="str"/>
      <x:c r="O91" s="66" t="str"/>
      <x:c r="P91" s="66" t="str"/>
      <x:c r="Q91" s="66" t="str"/>
      <x:c r="R91" s="66" t="str"/>
      <x:c r="S91" s="66" t="str"/>
      <x:c r="T91" s="66" t="str"/>
      <x:c r="U91" s="66" t="str"/>
      <x:c r="V91" s="66" t="str"/>
      <x:c r="W91" s="66" t="str"/>
    </x:row>
    <x:row r="92">
      <x:c r="A92" s="66" t="str"/>
      <x:c r="B92" s="66" t="str"/>
      <x:c r="C92" s="66" t="str"/>
      <x:c r="D92" s="66" t="str"/>
      <x:c r="E92" s="66" t="str"/>
      <x:c r="F92" s="66" t="str"/>
      <x:c r="G92" s="66" t="str"/>
      <x:c r="H92" s="66" t="str"/>
      <x:c r="I92" s="66" t="str"/>
      <x:c r="J92" s="66" t="str"/>
      <x:c r="K92" s="66" t="str"/>
      <x:c r="L92" s="66" t="str"/>
      <x:c r="M92" s="66" t="str"/>
      <x:c r="N92" s="66" t="str"/>
      <x:c r="O92" s="66" t="str"/>
      <x:c r="P92" s="66" t="str"/>
      <x:c r="Q92" s="66" t="str"/>
      <x:c r="R92" s="66" t="str"/>
      <x:c r="S92" s="66" t="str"/>
      <x:c r="T92" s="66" t="str"/>
      <x:c r="U92" s="66" t="str"/>
      <x:c r="V92" s="66" t="str"/>
      <x:c r="W92" s="66" t="str"/>
    </x:row>
    <x:row r="93">
      <x:c r="A93" s="66" t="str"/>
      <x:c r="B93" s="66" t="str"/>
      <x:c r="C93" s="66" t="str"/>
      <x:c r="D93" s="66" t="str"/>
      <x:c r="E93" s="66" t="str"/>
      <x:c r="F93" s="66" t="str"/>
      <x:c r="G93" s="66" t="str"/>
      <x:c r="H93" s="66" t="str"/>
      <x:c r="I93" s="66" t="str"/>
      <x:c r="J93" s="66" t="str"/>
      <x:c r="K93" s="66" t="str"/>
      <x:c r="L93" s="66" t="str"/>
      <x:c r="M93" s="66" t="str"/>
      <x:c r="N93" s="66" t="str"/>
      <x:c r="O93" s="66" t="str"/>
      <x:c r="P93" s="66" t="str"/>
      <x:c r="Q93" s="66" t="str"/>
      <x:c r="R93" s="66" t="str"/>
      <x:c r="S93" s="66" t="str"/>
      <x:c r="T93" s="66" t="str"/>
      <x:c r="U93" s="66" t="str"/>
      <x:c r="V93" s="66" t="str"/>
      <x:c r="W93" s="66" t="str"/>
    </x:row>
    <x:row r="94">
      <x:c r="A94" s="66" t="str"/>
      <x:c r="B94" s="66" t="str"/>
      <x:c r="C94" s="66" t="str"/>
      <x:c r="D94" s="66" t="str"/>
      <x:c r="E94" s="66" t="str"/>
      <x:c r="F94" s="66" t="str"/>
      <x:c r="G94" s="66" t="str"/>
      <x:c r="H94" s="66" t="str"/>
      <x:c r="I94" s="66" t="str"/>
      <x:c r="J94" s="66" t="str"/>
      <x:c r="K94" s="66" t="str"/>
      <x:c r="L94" s="66" t="str"/>
      <x:c r="M94" s="66" t="str"/>
      <x:c r="N94" s="66" t="str"/>
      <x:c r="O94" s="66" t="str"/>
      <x:c r="P94" s="66" t="str"/>
      <x:c r="Q94" s="66" t="str"/>
      <x:c r="R94" s="66" t="str"/>
      <x:c r="S94" s="66" t="str"/>
      <x:c r="T94" s="66" t="str"/>
      <x:c r="U94" s="66" t="str"/>
      <x:c r="V94" s="66" t="str"/>
      <x:c r="W94" s="66" t="str"/>
    </x:row>
    <x:row r="95">
      <x:c r="A95" s="66" t="str"/>
      <x:c r="B95" s="66" t="str"/>
      <x:c r="C95" s="66" t="str"/>
      <x:c r="D95" s="66" t="str"/>
      <x:c r="E95" s="66" t="str"/>
      <x:c r="F95" s="66" t="str"/>
      <x:c r="G95" s="66" t="str"/>
      <x:c r="H95" s="66" t="str"/>
      <x:c r="I95" s="66" t="str"/>
      <x:c r="J95" s="66" t="str"/>
      <x:c r="K95" s="66" t="str"/>
      <x:c r="L95" s="66" t="str"/>
      <x:c r="M95" s="66" t="str"/>
      <x:c r="N95" s="66" t="str"/>
      <x:c r="O95" s="66" t="str"/>
      <x:c r="P95" s="66" t="str"/>
      <x:c r="Q95" s="66" t="str"/>
      <x:c r="R95" s="66" t="str"/>
      <x:c r="S95" s="66" t="str"/>
      <x:c r="T95" s="66" t="str"/>
      <x:c r="U95" s="66" t="str"/>
      <x:c r="V95" s="66" t="str"/>
      <x:c r="W95" s="66" t="str"/>
    </x:row>
    <x:row r="96">
      <x:c r="A96" s="66" t="str"/>
      <x:c r="B96" s="66" t="str"/>
      <x:c r="C96" s="66" t="str"/>
      <x:c r="D96" s="66" t="str"/>
      <x:c r="E96" s="66" t="str"/>
      <x:c r="F96" s="66" t="str"/>
      <x:c r="G96" s="66" t="str"/>
      <x:c r="H96" s="66" t="str"/>
      <x:c r="I96" s="66" t="str"/>
      <x:c r="J96" s="66" t="str"/>
      <x:c r="K96" s="66" t="str"/>
      <x:c r="L96" s="66" t="str"/>
      <x:c r="M96" s="66" t="str"/>
      <x:c r="N96" s="66" t="str"/>
      <x:c r="O96" s="66" t="str"/>
      <x:c r="P96" s="66" t="str"/>
      <x:c r="Q96" s="66" t="str"/>
      <x:c r="R96" s="66" t="str"/>
      <x:c r="S96" s="66" t="str"/>
      <x:c r="T96" s="66" t="str"/>
      <x:c r="U96" s="66" t="str"/>
      <x:c r="V96" s="66" t="str"/>
      <x:c r="W96" s="66" t="str"/>
    </x:row>
    <x:row r="97">
      <x:c r="A97" s="66" t="str"/>
      <x:c r="B97" s="66" t="str"/>
      <x:c r="C97" s="66" t="str"/>
      <x:c r="D97" s="66" t="str"/>
      <x:c r="E97" s="66" t="str"/>
      <x:c r="F97" s="66" t="str"/>
      <x:c r="G97" s="66" t="str"/>
      <x:c r="H97" s="66" t="str"/>
      <x:c r="I97" s="66" t="str"/>
      <x:c r="J97" s="66" t="str"/>
      <x:c r="K97" s="66" t="str"/>
      <x:c r="L97" s="66" t="str"/>
      <x:c r="M97" s="66" t="str"/>
      <x:c r="N97" s="66" t="str"/>
      <x:c r="O97" s="66" t="str"/>
      <x:c r="P97" s="66" t="str"/>
      <x:c r="Q97" s="66" t="str"/>
      <x:c r="R97" s="66" t="str"/>
      <x:c r="S97" s="66" t="str"/>
      <x:c r="T97" s="66" t="str"/>
      <x:c r="U97" s="66" t="str"/>
      <x:c r="V97" s="66" t="str"/>
      <x:c r="W97" s="66" t="str"/>
    </x:row>
    <x:row r="98">
      <x:c r="A98" s="66" t="str"/>
      <x:c r="B98" s="66" t="str"/>
      <x:c r="C98" s="66" t="str"/>
      <x:c r="D98" s="66" t="str"/>
      <x:c r="E98" s="66" t="str"/>
      <x:c r="F98" s="66" t="str"/>
      <x:c r="G98" s="66" t="str"/>
      <x:c r="H98" s="66" t="str"/>
      <x:c r="I98" s="66" t="str"/>
      <x:c r="J98" s="66" t="str"/>
      <x:c r="K98" s="66" t="str"/>
      <x:c r="L98" s="66" t="str"/>
      <x:c r="M98" s="66" t="str"/>
      <x:c r="N98" s="66" t="str"/>
      <x:c r="O98" s="66" t="str"/>
      <x:c r="P98" s="66" t="str"/>
      <x:c r="Q98" s="66" t="str"/>
      <x:c r="R98" s="66" t="str"/>
      <x:c r="S98" s="66" t="str"/>
      <x:c r="T98" s="66" t="str"/>
      <x:c r="U98" s="66" t="str"/>
      <x:c r="V98" s="66" t="str"/>
      <x:c r="W98" s="66" t="str"/>
    </x:row>
    <x:row r="99">
      <x:c r="A99" s="66" t="str"/>
      <x:c r="B99" s="66" t="str"/>
      <x:c r="C99" s="66" t="str"/>
      <x:c r="D99" s="66" t="str"/>
      <x:c r="E99" s="66" t="str"/>
      <x:c r="F99" s="66" t="str"/>
      <x:c r="G99" s="66" t="str"/>
      <x:c r="H99" s="66" t="str"/>
      <x:c r="I99" s="66" t="str"/>
      <x:c r="J99" s="66" t="str"/>
      <x:c r="K99" s="66" t="str"/>
      <x:c r="L99" s="66" t="str"/>
      <x:c r="M99" s="66" t="str"/>
      <x:c r="N99" s="66" t="str"/>
      <x:c r="O99" s="66" t="str"/>
      <x:c r="P99" s="66" t="str"/>
      <x:c r="Q99" s="66" t="str"/>
      <x:c r="R99" s="66" t="str"/>
      <x:c r="S99" s="66" t="str"/>
      <x:c r="T99" s="66" t="str"/>
      <x:c r="U99" s="66" t="str"/>
      <x:c r="V99" s="66" t="str"/>
      <x:c r="W99" s="66" t="str"/>
    </x:row>
    <x:row r="100">
      <x:c r="A100" s="66" t="str"/>
      <x:c r="B100" s="66" t="str"/>
      <x:c r="C100" s="66" t="str"/>
      <x:c r="D100" s="66" t="str"/>
      <x:c r="E100" s="66" t="str"/>
      <x:c r="F100" s="66" t="str"/>
      <x:c r="G100" s="66" t="str"/>
      <x:c r="H100" s="66" t="str"/>
      <x:c r="I100" s="66" t="str"/>
      <x:c r="J100" s="66" t="str"/>
      <x:c r="K100" s="66" t="str"/>
      <x:c r="L100" s="66" t="str"/>
      <x:c r="M100" s="66" t="str"/>
      <x:c r="N100" s="66" t="str"/>
      <x:c r="O100" s="66" t="str"/>
      <x:c r="P100" s="66" t="str"/>
      <x:c r="Q100" s="66" t="str"/>
      <x:c r="R100" s="66" t="str"/>
      <x:c r="S100" s="66" t="str"/>
      <x:c r="T100" s="66" t="str"/>
      <x:c r="U100" s="66" t="str"/>
      <x:c r="V100" s="66" t="str"/>
      <x:c r="W100" s="66" t="str"/>
    </x:row>
    <x:row r="101">
      <x:c r="A101" s="66" t="str"/>
      <x:c r="B101" s="66" t="str"/>
      <x:c r="C101" s="66" t="str"/>
      <x:c r="D101" s="66" t="str"/>
      <x:c r="E101" s="66" t="str"/>
      <x:c r="F101" s="66" t="str"/>
      <x:c r="G101" s="66" t="str"/>
      <x:c r="H101" s="66" t="str"/>
      <x:c r="I101" s="66" t="str"/>
      <x:c r="J101" s="66" t="str"/>
      <x:c r="K101" s="66" t="str"/>
      <x:c r="L101" s="66" t="str"/>
      <x:c r="M101" s="66" t="str"/>
      <x:c r="N101" s="66" t="str"/>
      <x:c r="O101" s="66" t="str"/>
      <x:c r="P101" s="66" t="str"/>
      <x:c r="Q101" s="66" t="str"/>
      <x:c r="R101" s="66" t="str"/>
      <x:c r="S101" s="66" t="str"/>
      <x:c r="T101" s="66" t="str"/>
      <x:c r="U101" s="66" t="str"/>
      <x:c r="V101" s="66" t="str"/>
      <x:c r="W101" s="66" t="str"/>
    </x:row>
    <x:row r="102">
      <x:c r="A102" s="66" t="str"/>
      <x:c r="B102" s="66" t="str"/>
      <x:c r="C102" s="66" t="str"/>
      <x:c r="D102" s="66" t="str"/>
      <x:c r="E102" s="66" t="str"/>
      <x:c r="F102" s="66" t="str"/>
      <x:c r="G102" s="66" t="str"/>
      <x:c r="H102" s="66" t="str"/>
      <x:c r="I102" s="66" t="str"/>
      <x:c r="J102" s="66" t="str"/>
      <x:c r="K102" s="66" t="str"/>
      <x:c r="L102" s="66" t="str"/>
      <x:c r="M102" s="66" t="str"/>
      <x:c r="N102" s="66" t="str"/>
      <x:c r="O102" s="66" t="str"/>
      <x:c r="P102" s="66" t="str"/>
      <x:c r="Q102" s="66" t="str"/>
      <x:c r="R102" s="66" t="str"/>
      <x:c r="S102" s="66" t="str"/>
      <x:c r="T102" s="66" t="str"/>
      <x:c r="U102" s="66" t="str"/>
      <x:c r="V102" s="66" t="str"/>
      <x:c r="W102" s="66" t="str"/>
    </x:row>
    <x:row r="103">
      <x:c r="A103" s="66" t="str"/>
      <x:c r="B103" s="66" t="str"/>
      <x:c r="C103" s="66" t="str"/>
      <x:c r="D103" s="66" t="str"/>
      <x:c r="E103" s="66" t="str"/>
      <x:c r="F103" s="66" t="str"/>
      <x:c r="G103" s="66" t="str"/>
      <x:c r="H103" s="66" t="str"/>
      <x:c r="I103" s="66" t="str"/>
      <x:c r="J103" s="66" t="str"/>
      <x:c r="K103" s="66" t="str"/>
      <x:c r="L103" s="66" t="str"/>
      <x:c r="M103" s="66" t="str"/>
      <x:c r="N103" s="66" t="str"/>
      <x:c r="O103" s="66" t="str"/>
      <x:c r="P103" s="66" t="str"/>
      <x:c r="Q103" s="66" t="str"/>
      <x:c r="R103" s="66" t="str"/>
      <x:c r="S103" s="66" t="str"/>
      <x:c r="T103" s="66" t="str"/>
      <x:c r="U103" s="66" t="str"/>
      <x:c r="V103" s="66" t="str"/>
      <x:c r="W103" s="66" t="str"/>
    </x:row>
    <x:row r="104">
      <x:c r="A104" s="66" t="str"/>
      <x:c r="B104" s="66" t="str"/>
      <x:c r="C104" s="66" t="str"/>
      <x:c r="D104" s="66" t="str"/>
      <x:c r="E104" s="66" t="str"/>
      <x:c r="F104" s="66" t="str"/>
      <x:c r="G104" s="66" t="str"/>
      <x:c r="H104" s="66" t="str"/>
      <x:c r="I104" s="66" t="str"/>
      <x:c r="J104" s="66" t="str"/>
      <x:c r="K104" s="66" t="str"/>
      <x:c r="L104" s="66" t="str"/>
      <x:c r="M104" s="66" t="str"/>
      <x:c r="N104" s="66" t="str"/>
      <x:c r="O104" s="66" t="str"/>
      <x:c r="P104" s="66" t="str"/>
      <x:c r="Q104" s="66" t="str"/>
      <x:c r="R104" s="66" t="str"/>
      <x:c r="S104" s="66" t="str"/>
      <x:c r="T104" s="66" t="str"/>
      <x:c r="U104" s="66" t="str"/>
      <x:c r="V104" s="66" t="str"/>
      <x:c r="W104" s="66" t="str"/>
    </x:row>
    <x:row r="105">
      <x:c r="A105" s="66" t="str"/>
      <x:c r="B105" s="66" t="str"/>
      <x:c r="C105" s="66" t="str"/>
      <x:c r="D105" s="66" t="str"/>
      <x:c r="E105" s="66" t="str"/>
      <x:c r="F105" s="66" t="str"/>
      <x:c r="G105" s="66" t="str"/>
      <x:c r="H105" s="66" t="str"/>
      <x:c r="I105" s="66" t="str"/>
      <x:c r="J105" s="66" t="str"/>
      <x:c r="K105" s="66" t="str"/>
      <x:c r="L105" s="66" t="str"/>
      <x:c r="M105" s="66" t="str"/>
      <x:c r="N105" s="66" t="str"/>
      <x:c r="O105" s="66" t="str"/>
      <x:c r="P105" s="66" t="str"/>
      <x:c r="Q105" s="66" t="str"/>
      <x:c r="R105" s="66" t="str"/>
      <x:c r="S105" s="66" t="str"/>
      <x:c r="T105" s="66" t="str"/>
      <x:c r="U105" s="66" t="str"/>
      <x:c r="V105" s="66" t="str"/>
      <x:c r="W105" s="66" t="str"/>
    </x:row>
    <x:row r="106">
      <x:c r="A106" s="66" t="str"/>
      <x:c r="B106" s="66" t="str"/>
      <x:c r="C106" s="66" t="str"/>
      <x:c r="D106" s="66" t="str"/>
      <x:c r="E106" s="66" t="str"/>
      <x:c r="F106" s="66" t="str"/>
      <x:c r="G106" s="66" t="str"/>
      <x:c r="H106" s="66" t="str"/>
      <x:c r="I106" s="66" t="str"/>
      <x:c r="J106" s="66" t="str"/>
      <x:c r="K106" s="66" t="str"/>
      <x:c r="L106" s="66" t="str"/>
      <x:c r="M106" s="66" t="str"/>
      <x:c r="N106" s="66" t="str"/>
      <x:c r="O106" s="66" t="str"/>
      <x:c r="P106" s="66" t="str"/>
      <x:c r="Q106" s="66" t="str"/>
      <x:c r="R106" s="66" t="str"/>
      <x:c r="S106" s="66" t="str"/>
      <x:c r="T106" s="66" t="str"/>
      <x:c r="U106" s="66" t="str"/>
      <x:c r="V106" s="66" t="str"/>
      <x:c r="W106" s="66" t="str"/>
    </x:row>
    <x:row r="107">
      <x:c r="A107" s="66" t="str"/>
      <x:c r="B107" s="66" t="str"/>
      <x:c r="C107" s="66" t="str"/>
      <x:c r="D107" s="66" t="str"/>
      <x:c r="E107" s="66" t="str"/>
      <x:c r="F107" s="66" t="str"/>
      <x:c r="G107" s="66" t="str"/>
      <x:c r="H107" s="66" t="str"/>
      <x:c r="I107" s="66" t="str"/>
      <x:c r="J107" s="66" t="str"/>
      <x:c r="K107" s="66" t="str"/>
      <x:c r="L107" s="66" t="str"/>
      <x:c r="M107" s="66" t="str"/>
      <x:c r="N107" s="66" t="str"/>
      <x:c r="O107" s="66" t="str"/>
      <x:c r="P107" s="66" t="str"/>
      <x:c r="Q107" s="66" t="str"/>
      <x:c r="R107" s="66" t="str"/>
      <x:c r="S107" s="66" t="str"/>
      <x:c r="T107" s="66" t="str"/>
      <x:c r="U107" s="66" t="str"/>
      <x:c r="V107" s="66" t="str"/>
      <x:c r="W107" s="66" t="str"/>
    </x:row>
    <x:row r="108">
      <x:c r="A108" s="66" t="str"/>
      <x:c r="B108" s="66" t="str"/>
      <x:c r="C108" s="66" t="str"/>
      <x:c r="D108" s="66" t="str"/>
      <x:c r="E108" s="66" t="str"/>
      <x:c r="F108" s="66" t="str"/>
      <x:c r="G108" s="66" t="str"/>
      <x:c r="H108" s="66" t="str"/>
      <x:c r="I108" s="66" t="str"/>
      <x:c r="J108" s="66" t="str"/>
      <x:c r="K108" s="66" t="str"/>
      <x:c r="L108" s="66" t="str"/>
      <x:c r="M108" s="66" t="str"/>
      <x:c r="N108" s="66" t="str"/>
      <x:c r="O108" s="66" t="str"/>
      <x:c r="P108" s="66" t="str"/>
      <x:c r="Q108" s="66" t="str"/>
      <x:c r="R108" s="66" t="str"/>
      <x:c r="S108" s="66" t="str"/>
      <x:c r="T108" s="66" t="str"/>
      <x:c r="U108" s="66" t="str"/>
      <x:c r="V108" s="66" t="str"/>
      <x:c r="W108" s="66" t="str"/>
    </x:row>
    <x:row r="109">
      <x:c r="A109" s="66" t="str"/>
      <x:c r="B109" s="66" t="str"/>
      <x:c r="C109" s="66" t="str"/>
      <x:c r="D109" s="66" t="str"/>
      <x:c r="E109" s="66" t="str"/>
      <x:c r="F109" s="66" t="str"/>
      <x:c r="G109" s="66" t="str"/>
      <x:c r="H109" s="66" t="str"/>
      <x:c r="I109" s="66" t="str"/>
      <x:c r="J109" s="66" t="str"/>
      <x:c r="K109" s="66" t="str"/>
      <x:c r="L109" s="66" t="str"/>
      <x:c r="M109" s="66" t="str"/>
      <x:c r="N109" s="66" t="str"/>
      <x:c r="O109" s="66" t="str"/>
      <x:c r="P109" s="66" t="str"/>
      <x:c r="Q109" s="66" t="str"/>
      <x:c r="R109" s="66" t="str"/>
      <x:c r="S109" s="66" t="str"/>
      <x:c r="T109" s="66" t="str"/>
      <x:c r="U109" s="66" t="str"/>
      <x:c r="V109" s="66" t="str"/>
      <x:c r="W109" s="66" t="str"/>
    </x:row>
    <x:row r="110">
      <x:c r="A110" s="66" t="str"/>
      <x:c r="B110" s="66" t="str"/>
      <x:c r="C110" s="66" t="str"/>
      <x:c r="D110" s="66" t="str"/>
      <x:c r="E110" s="66" t="str"/>
      <x:c r="F110" s="66" t="str"/>
      <x:c r="G110" s="66" t="str"/>
      <x:c r="H110" s="66" t="str"/>
      <x:c r="I110" s="66" t="str"/>
      <x:c r="J110" s="66" t="str"/>
      <x:c r="K110" s="66" t="str"/>
      <x:c r="L110" s="66" t="str"/>
      <x:c r="M110" s="66" t="str"/>
      <x:c r="N110" s="66" t="str"/>
      <x:c r="O110" s="66" t="str"/>
      <x:c r="P110" s="66" t="str"/>
      <x:c r="Q110" s="66" t="str"/>
      <x:c r="R110" s="66" t="str"/>
      <x:c r="S110" s="66" t="str"/>
      <x:c r="T110" s="66" t="str"/>
      <x:c r="U110" s="66" t="str"/>
      <x:c r="V110" s="66" t="str"/>
      <x:c r="W110" s="66" t="str"/>
    </x:row>
    <x:row r="111">
      <x:c r="A111" s="66" t="str"/>
      <x:c r="B111" s="66" t="str"/>
      <x:c r="C111" s="66" t="str"/>
      <x:c r="D111" s="66" t="str"/>
      <x:c r="E111" s="66" t="str"/>
      <x:c r="F111" s="66" t="str"/>
      <x:c r="G111" s="66" t="str"/>
      <x:c r="H111" s="66" t="str"/>
      <x:c r="I111" s="66" t="str"/>
      <x:c r="J111" s="66" t="str"/>
      <x:c r="K111" s="66" t="str"/>
      <x:c r="L111" s="66" t="str"/>
      <x:c r="M111" s="66" t="str"/>
      <x:c r="N111" s="66" t="str"/>
      <x:c r="O111" s="66" t="str"/>
      <x:c r="P111" s="66" t="str"/>
      <x:c r="Q111" s="66" t="str"/>
      <x:c r="R111" s="66" t="str"/>
      <x:c r="S111" s="66" t="str"/>
      <x:c r="T111" s="66" t="str"/>
      <x:c r="U111" s="66" t="str"/>
      <x:c r="V111" s="66" t="str"/>
      <x:c r="W111" s="66" t="str"/>
    </x:row>
    <x:row r="112">
      <x:c r="A112" s="66" t="str"/>
      <x:c r="B112" s="66" t="str"/>
      <x:c r="C112" s="66" t="str"/>
      <x:c r="D112" s="66" t="str"/>
      <x:c r="E112" s="66" t="str"/>
      <x:c r="F112" s="66" t="str"/>
      <x:c r="G112" s="66" t="str"/>
      <x:c r="H112" s="66" t="str"/>
      <x:c r="I112" s="66" t="str"/>
      <x:c r="J112" s="66" t="str"/>
      <x:c r="K112" s="66" t="str"/>
      <x:c r="L112" s="66" t="str"/>
      <x:c r="M112" s="66" t="str"/>
      <x:c r="N112" s="66" t="str"/>
      <x:c r="O112" s="66" t="str"/>
      <x:c r="P112" s="66" t="str"/>
      <x:c r="Q112" s="66" t="str"/>
      <x:c r="R112" s="66" t="str"/>
      <x:c r="S112" s="66" t="str"/>
      <x:c r="T112" s="66" t="str"/>
      <x:c r="U112" s="66" t="str"/>
      <x:c r="V112" s="66" t="str"/>
      <x:c r="W112" s="66" t="str"/>
    </x:row>
    <x:row r="113">
      <x:c r="A113" s="66" t="str"/>
      <x:c r="B113" s="66" t="str"/>
      <x:c r="C113" s="66" t="str"/>
      <x:c r="D113" s="66" t="str"/>
      <x:c r="E113" s="66" t="str"/>
      <x:c r="F113" s="66" t="str"/>
      <x:c r="G113" s="66" t="str"/>
      <x:c r="H113" s="66" t="str"/>
      <x:c r="I113" s="66" t="str"/>
      <x:c r="J113" s="66" t="str"/>
      <x:c r="K113" s="66" t="str"/>
      <x:c r="L113" s="66" t="str"/>
      <x:c r="M113" s="66" t="str"/>
      <x:c r="N113" s="66" t="str"/>
      <x:c r="O113" s="66" t="str"/>
      <x:c r="P113" s="66" t="str"/>
      <x:c r="Q113" s="66" t="str"/>
      <x:c r="R113" s="66" t="str"/>
      <x:c r="S113" s="66" t="str"/>
      <x:c r="T113" s="66" t="str"/>
      <x:c r="U113" s="66" t="str"/>
      <x:c r="V113" s="66" t="str"/>
      <x:c r="W113" s="66" t="str"/>
    </x:row>
    <x:row r="114">
      <x:c r="A114" s="66" t="str"/>
      <x:c r="B114" s="66" t="str"/>
      <x:c r="C114" s="66" t="str"/>
      <x:c r="D114" s="66" t="str"/>
      <x:c r="E114" s="66" t="str"/>
      <x:c r="F114" s="66" t="str"/>
      <x:c r="G114" s="66" t="str"/>
      <x:c r="H114" s="66" t="str"/>
      <x:c r="I114" s="66" t="str"/>
      <x:c r="J114" s="66" t="str"/>
      <x:c r="K114" s="66" t="str"/>
      <x:c r="L114" s="66" t="str"/>
      <x:c r="M114" s="66" t="str"/>
      <x:c r="N114" s="66" t="str"/>
      <x:c r="O114" s="66" t="str"/>
      <x:c r="P114" s="66" t="str"/>
      <x:c r="Q114" s="66" t="str"/>
      <x:c r="R114" s="66" t="str"/>
      <x:c r="S114" s="66" t="str"/>
      <x:c r="T114" s="66" t="str"/>
      <x:c r="U114" s="66" t="str"/>
      <x:c r="V114" s="66" t="str"/>
      <x:c r="W114" s="66" t="str"/>
    </x:row>
    <x:row r="115">
      <x:c r="A115" s="66" t="str"/>
      <x:c r="B115" s="66" t="str"/>
      <x:c r="C115" s="66" t="str"/>
      <x:c r="D115" s="66" t="str"/>
      <x:c r="E115" s="66" t="str"/>
      <x:c r="F115" s="66" t="str"/>
      <x:c r="G115" s="66" t="str"/>
      <x:c r="H115" s="66" t="str"/>
      <x:c r="I115" s="66" t="str"/>
      <x:c r="J115" s="66" t="str"/>
      <x:c r="K115" s="66" t="str"/>
      <x:c r="L115" s="66" t="str"/>
      <x:c r="M115" s="66" t="str"/>
      <x:c r="N115" s="66" t="str"/>
      <x:c r="O115" s="66" t="str"/>
      <x:c r="P115" s="66" t="str"/>
      <x:c r="Q115" s="66" t="str"/>
      <x:c r="R115" s="66" t="str"/>
      <x:c r="S115" s="66" t="str"/>
      <x:c r="T115" s="66" t="str"/>
      <x:c r="U115" s="66" t="str"/>
      <x:c r="V115" s="66" t="str"/>
      <x:c r="W115" s="66" t="str"/>
    </x:row>
    <x:row r="116">
      <x:c r="A116" s="66" t="str"/>
      <x:c r="B116" s="66" t="str"/>
      <x:c r="C116" s="66" t="str"/>
      <x:c r="D116" s="66" t="str"/>
      <x:c r="E116" s="66" t="str"/>
      <x:c r="F116" s="66" t="str"/>
      <x:c r="G116" s="66" t="str"/>
      <x:c r="H116" s="66" t="str"/>
      <x:c r="I116" s="66" t="str"/>
      <x:c r="J116" s="66" t="str"/>
      <x:c r="K116" s="66" t="str"/>
      <x:c r="L116" s="66" t="str"/>
      <x:c r="M116" s="66" t="str"/>
      <x:c r="N116" s="66" t="str"/>
      <x:c r="O116" s="66" t="str"/>
      <x:c r="P116" s="66" t="str"/>
      <x:c r="Q116" s="66" t="str"/>
      <x:c r="R116" s="66" t="str"/>
      <x:c r="S116" s="66" t="str"/>
      <x:c r="T116" s="66" t="str"/>
      <x:c r="U116" s="66" t="str"/>
      <x:c r="V116" s="66" t="str"/>
      <x:c r="W116" s="66" t="str"/>
    </x:row>
    <x:row r="117">
      <x:c r="A117" s="66" t="str"/>
      <x:c r="B117" s="66" t="str"/>
      <x:c r="C117" s="66" t="str"/>
      <x:c r="D117" s="66" t="str"/>
      <x:c r="E117" s="66" t="str"/>
      <x:c r="F117" s="66" t="str"/>
      <x:c r="G117" s="66" t="str"/>
      <x:c r="H117" s="66" t="str"/>
      <x:c r="I117" s="66" t="str"/>
      <x:c r="J117" s="66" t="str"/>
      <x:c r="K117" s="66" t="str"/>
      <x:c r="L117" s="66" t="str"/>
      <x:c r="M117" s="66" t="str"/>
      <x:c r="N117" s="66" t="str"/>
      <x:c r="O117" s="66" t="str"/>
      <x:c r="P117" s="66" t="str"/>
      <x:c r="Q117" s="66" t="str"/>
      <x:c r="R117" s="66" t="str"/>
      <x:c r="S117" s="66" t="str"/>
      <x:c r="T117" s="66" t="str"/>
      <x:c r="U117" s="66" t="str"/>
      <x:c r="V117" s="66" t="str"/>
      <x:c r="W117" s="66" t="str"/>
    </x:row>
    <x:row r="118">
      <x:c r="A118" s="66" t="str"/>
      <x:c r="B118" s="66" t="str"/>
      <x:c r="C118" s="66" t="str"/>
      <x:c r="D118" s="66" t="str"/>
      <x:c r="E118" s="66" t="str"/>
      <x:c r="F118" s="66" t="str"/>
      <x:c r="G118" s="66" t="str"/>
      <x:c r="H118" s="66" t="str"/>
      <x:c r="I118" s="66" t="str"/>
      <x:c r="J118" s="66" t="str"/>
      <x:c r="K118" s="66" t="str"/>
      <x:c r="L118" s="66" t="str"/>
      <x:c r="M118" s="66" t="str"/>
      <x:c r="N118" s="66" t="str"/>
      <x:c r="O118" s="66" t="str"/>
      <x:c r="P118" s="66" t="str"/>
      <x:c r="Q118" s="66" t="str"/>
      <x:c r="R118" s="66" t="str"/>
      <x:c r="S118" s="66" t="str"/>
      <x:c r="T118" s="66" t="str"/>
      <x:c r="U118" s="66" t="str"/>
      <x:c r="V118" s="66" t="str"/>
      <x:c r="W118" s="66" t="str"/>
    </x:row>
    <x:row r="119">
      <x:c r="A119" s="66" t="str"/>
      <x:c r="B119" s="66" t="str"/>
      <x:c r="C119" s="66" t="str"/>
      <x:c r="D119" s="66" t="str"/>
      <x:c r="E119" s="66" t="str"/>
      <x:c r="F119" s="66" t="str"/>
      <x:c r="G119" s="66" t="str"/>
      <x:c r="H119" s="66" t="str"/>
      <x:c r="I119" s="66" t="str"/>
      <x:c r="J119" s="66" t="str"/>
      <x:c r="K119" s="66" t="str"/>
      <x:c r="L119" s="66" t="str"/>
      <x:c r="M119" s="66" t="str"/>
      <x:c r="N119" s="66" t="str"/>
      <x:c r="O119" s="66" t="str"/>
      <x:c r="P119" s="66" t="str"/>
      <x:c r="Q119" s="66" t="str"/>
      <x:c r="R119" s="66" t="str"/>
      <x:c r="S119" s="66" t="str"/>
      <x:c r="T119" s="66" t="str"/>
      <x:c r="U119" s="66" t="str"/>
      <x:c r="V119" s="66" t="str"/>
      <x:c r="W119" s="66" t="str"/>
    </x:row>
    <x:row r="120">
      <x:c r="A120" s="66" t="str"/>
      <x:c r="B120" s="66" t="str"/>
      <x:c r="C120" s="66" t="str"/>
      <x:c r="D120" s="66" t="str"/>
      <x:c r="E120" s="66" t="str"/>
      <x:c r="F120" s="66" t="str"/>
      <x:c r="G120" s="66" t="str"/>
      <x:c r="H120" s="66" t="str"/>
      <x:c r="I120" s="66" t="str"/>
      <x:c r="J120" s="66" t="str"/>
      <x:c r="K120" s="66" t="str"/>
      <x:c r="L120" s="66" t="str"/>
      <x:c r="M120" s="66" t="str"/>
      <x:c r="N120" s="66" t="str"/>
      <x:c r="O120" s="66" t="str"/>
      <x:c r="P120" s="66" t="str"/>
      <x:c r="Q120" s="66" t="str"/>
      <x:c r="R120" s="66" t="str"/>
      <x:c r="S120" s="66" t="str"/>
      <x:c r="T120" s="66" t="str"/>
      <x:c r="U120" s="66" t="str"/>
      <x:c r="V120" s="66" t="str"/>
      <x:c r="W120" s="66" t="str"/>
    </x:row>
    <x:row r="121">
      <x:c r="A121" s="66" t="str"/>
      <x:c r="B121" s="66" t="str"/>
      <x:c r="C121" s="66" t="str"/>
      <x:c r="D121" s="66" t="str"/>
      <x:c r="E121" s="66" t="str"/>
      <x:c r="F121" s="66" t="str"/>
      <x:c r="G121" s="66" t="str"/>
      <x:c r="H121" s="66" t="str"/>
      <x:c r="I121" s="66" t="str"/>
      <x:c r="J121" s="66" t="str"/>
      <x:c r="K121" s="66" t="str"/>
      <x:c r="L121" s="66" t="str"/>
      <x:c r="M121" s="66" t="str"/>
      <x:c r="N121" s="66" t="str"/>
      <x:c r="O121" s="66" t="str"/>
      <x:c r="P121" s="66" t="str"/>
      <x:c r="Q121" s="66" t="str"/>
      <x:c r="R121" s="66" t="str"/>
      <x:c r="S121" s="66" t="str"/>
      <x:c r="T121" s="66" t="str"/>
      <x:c r="U121" s="66" t="str"/>
      <x:c r="V121" s="66" t="str"/>
      <x:c r="W121" s="66" t="str"/>
    </x:row>
    <x:row r="122">
      <x:c r="A122" s="66" t="str"/>
      <x:c r="B122" s="66" t="str"/>
      <x:c r="C122" s="66" t="str"/>
      <x:c r="D122" s="66" t="str"/>
      <x:c r="E122" s="66" t="str"/>
      <x:c r="F122" s="66" t="str"/>
      <x:c r="G122" s="66" t="str"/>
      <x:c r="H122" s="66" t="str"/>
      <x:c r="I122" s="66" t="str"/>
      <x:c r="J122" s="66" t="str"/>
      <x:c r="K122" s="66" t="str"/>
      <x:c r="L122" s="66" t="str"/>
      <x:c r="M122" s="66" t="str"/>
      <x:c r="N122" s="66" t="str"/>
      <x:c r="O122" s="66" t="str"/>
      <x:c r="P122" s="66" t="str"/>
      <x:c r="Q122" s="66" t="str"/>
      <x:c r="R122" s="66" t="str"/>
      <x:c r="S122" s="66" t="str"/>
      <x:c r="T122" s="66" t="str"/>
      <x:c r="U122" s="66" t="str"/>
      <x:c r="V122" s="66" t="str"/>
      <x:c r="W122" s="66" t="str"/>
    </x:row>
    <x:row r="123">
      <x:c r="A123" s="66" t="str"/>
      <x:c r="B123" s="66" t="str"/>
      <x:c r="C123" s="66" t="str"/>
      <x:c r="D123" s="66" t="str"/>
      <x:c r="E123" s="66" t="str"/>
      <x:c r="F123" s="66" t="str"/>
      <x:c r="G123" s="66" t="str"/>
      <x:c r="H123" s="66" t="str"/>
      <x:c r="I123" s="66" t="str"/>
      <x:c r="J123" s="66" t="str"/>
      <x:c r="K123" s="66" t="str"/>
      <x:c r="L123" s="66" t="str"/>
      <x:c r="M123" s="66" t="str"/>
      <x:c r="N123" s="66" t="str"/>
      <x:c r="O123" s="66" t="str"/>
      <x:c r="P123" s="66" t="str"/>
      <x:c r="Q123" s="66" t="str"/>
      <x:c r="R123" s="66" t="str"/>
      <x:c r="S123" s="66" t="str"/>
      <x:c r="T123" s="66" t="str"/>
      <x:c r="U123" s="66" t="str"/>
      <x:c r="V123" s="66" t="str"/>
      <x:c r="W123" s="66" t="str"/>
    </x:row>
    <x:row r="124">
      <x:c r="A124" s="66" t="str"/>
      <x:c r="B124" s="66" t="str"/>
      <x:c r="C124" s="66" t="str"/>
      <x:c r="D124" s="66" t="str"/>
      <x:c r="E124" s="66" t="str"/>
      <x:c r="F124" s="66" t="str"/>
      <x:c r="G124" s="66" t="str"/>
      <x:c r="H124" s="66" t="str"/>
      <x:c r="I124" s="66" t="str"/>
      <x:c r="J124" s="66" t="str"/>
      <x:c r="K124" s="66" t="str"/>
      <x:c r="L124" s="66" t="str"/>
      <x:c r="M124" s="66" t="str"/>
      <x:c r="N124" s="66" t="str"/>
      <x:c r="O124" s="66" t="str"/>
      <x:c r="P124" s="66" t="str"/>
      <x:c r="Q124" s="66" t="str"/>
      <x:c r="R124" s="66" t="str"/>
      <x:c r="S124" s="66" t="str"/>
      <x:c r="T124" s="66" t="str"/>
      <x:c r="U124" s="66" t="str"/>
      <x:c r="V124" s="66" t="str"/>
      <x:c r="W124" s="66" t="str"/>
    </x:row>
    <x:row r="125">
      <x:c r="A125" s="66" t="str"/>
      <x:c r="B125" s="66" t="str"/>
      <x:c r="C125" s="66" t="str"/>
      <x:c r="D125" s="66" t="str"/>
      <x:c r="E125" s="66" t="str"/>
      <x:c r="F125" s="66" t="str"/>
      <x:c r="G125" s="66" t="str"/>
      <x:c r="H125" s="66" t="str"/>
      <x:c r="I125" s="66" t="str"/>
      <x:c r="J125" s="66" t="str"/>
      <x:c r="K125" s="66" t="str"/>
      <x:c r="L125" s="66" t="str"/>
      <x:c r="M125" s="66" t="str"/>
      <x:c r="N125" s="66" t="str"/>
      <x:c r="O125" s="66" t="str"/>
      <x:c r="P125" s="66" t="str"/>
      <x:c r="Q125" s="66" t="str"/>
      <x:c r="R125" s="66" t="str"/>
      <x:c r="S125" s="66" t="str"/>
      <x:c r="T125" s="66" t="str"/>
      <x:c r="U125" s="66" t="str"/>
      <x:c r="V125" s="66" t="str"/>
      <x:c r="W125" s="66" t="str"/>
    </x:row>
    <x:row r="126">
      <x:c r="A126" s="66" t="str"/>
      <x:c r="B126" s="66" t="str"/>
      <x:c r="C126" s="66" t="str"/>
      <x:c r="D126" s="66" t="str"/>
      <x:c r="E126" s="66" t="str"/>
      <x:c r="F126" s="66" t="str"/>
      <x:c r="G126" s="66" t="str"/>
      <x:c r="H126" s="66" t="str"/>
      <x:c r="I126" s="66" t="str"/>
      <x:c r="J126" s="66" t="str"/>
      <x:c r="K126" s="66" t="str"/>
      <x:c r="L126" s="66" t="str"/>
      <x:c r="M126" s="66" t="str"/>
      <x:c r="N126" s="66" t="str"/>
      <x:c r="O126" s="66" t="str"/>
      <x:c r="P126" s="66" t="str"/>
      <x:c r="Q126" s="66" t="str"/>
      <x:c r="R126" s="66" t="str"/>
      <x:c r="S126" s="66" t="str"/>
      <x:c r="T126" s="66" t="str"/>
      <x:c r="U126" s="66" t="str"/>
      <x:c r="V126" s="66" t="str"/>
      <x:c r="W126" s="66" t="str"/>
    </x:row>
    <x:row r="127">
      <x:c r="A127" s="66" t="str"/>
      <x:c r="B127" s="66" t="str"/>
      <x:c r="C127" s="66" t="str"/>
      <x:c r="D127" s="66" t="str"/>
      <x:c r="E127" s="66" t="str"/>
      <x:c r="F127" s="66" t="str"/>
      <x:c r="G127" s="66" t="str"/>
      <x:c r="H127" s="66" t="str"/>
      <x:c r="I127" s="66" t="str"/>
      <x:c r="J127" s="66" t="str"/>
      <x:c r="K127" s="66" t="str"/>
      <x:c r="L127" s="66" t="str"/>
      <x:c r="M127" s="66" t="str"/>
      <x:c r="N127" s="66" t="str"/>
      <x:c r="O127" s="66" t="str"/>
      <x:c r="P127" s="66" t="str"/>
      <x:c r="Q127" s="66" t="str"/>
      <x:c r="R127" s="66" t="str"/>
      <x:c r="S127" s="66" t="str"/>
      <x:c r="T127" s="66" t="str"/>
      <x:c r="U127" s="66" t="str"/>
      <x:c r="V127" s="66" t="str"/>
      <x:c r="W127" s="66" t="str"/>
    </x:row>
    <x:row r="128">
      <x:c r="A128" s="66" t="str"/>
      <x:c r="B128" s="66" t="str"/>
      <x:c r="C128" s="66" t="str"/>
      <x:c r="D128" s="66" t="str"/>
      <x:c r="E128" s="66" t="str"/>
      <x:c r="F128" s="66" t="str"/>
      <x:c r="G128" s="66" t="str"/>
      <x:c r="H128" s="66" t="str"/>
      <x:c r="I128" s="66" t="str"/>
      <x:c r="J128" s="66" t="str"/>
      <x:c r="K128" s="66" t="str"/>
      <x:c r="L128" s="66" t="str"/>
      <x:c r="M128" s="66" t="str"/>
      <x:c r="N128" s="66" t="str"/>
      <x:c r="O128" s="66" t="str"/>
      <x:c r="P128" s="66" t="str"/>
      <x:c r="Q128" s="66" t="str"/>
      <x:c r="R128" s="66" t="str"/>
      <x:c r="S128" s="66" t="str"/>
      <x:c r="T128" s="66" t="str"/>
      <x:c r="U128" s="66" t="str"/>
      <x:c r="V128" s="66" t="str"/>
      <x:c r="W128" s="66" t="str"/>
    </x:row>
    <x:row r="129">
      <x:c r="A129" s="66" t="str"/>
      <x:c r="B129" s="66" t="str"/>
      <x:c r="C129" s="66" t="str"/>
      <x:c r="D129" s="66" t="str"/>
      <x:c r="E129" s="66" t="str"/>
      <x:c r="F129" s="66" t="str"/>
      <x:c r="G129" s="66" t="str"/>
      <x:c r="H129" s="66" t="str"/>
      <x:c r="I129" s="66" t="str"/>
      <x:c r="J129" s="66" t="str"/>
      <x:c r="K129" s="66" t="str"/>
      <x:c r="L129" s="66" t="str"/>
      <x:c r="M129" s="66" t="str"/>
      <x:c r="N129" s="66" t="str"/>
      <x:c r="O129" s="66" t="str"/>
      <x:c r="P129" s="66" t="str"/>
      <x:c r="Q129" s="66" t="str"/>
      <x:c r="R129" s="66" t="str"/>
      <x:c r="S129" s="66" t="str"/>
      <x:c r="T129" s="66" t="str"/>
      <x:c r="U129" s="66" t="str"/>
      <x:c r="V129" s="66" t="str"/>
      <x:c r="W129" s="66" t="str"/>
    </x:row>
    <x:row r="130">
      <x:c r="A130" s="66" t="str"/>
      <x:c r="B130" s="66" t="str"/>
      <x:c r="C130" s="66" t="str"/>
      <x:c r="D130" s="66" t="str"/>
      <x:c r="E130" s="66" t="str"/>
      <x:c r="F130" s="66" t="str"/>
      <x:c r="G130" s="66" t="str"/>
      <x:c r="H130" s="66" t="str"/>
      <x:c r="I130" s="66" t="str"/>
      <x:c r="J130" s="66" t="str"/>
      <x:c r="K130" s="66" t="str"/>
      <x:c r="L130" s="66" t="str"/>
      <x:c r="M130" s="66" t="str"/>
      <x:c r="N130" s="66" t="str"/>
      <x:c r="O130" s="66" t="str"/>
      <x:c r="P130" s="66" t="str"/>
      <x:c r="Q130" s="66" t="str"/>
      <x:c r="R130" s="66" t="str"/>
      <x:c r="S130" s="66" t="str"/>
      <x:c r="T130" s="66" t="str"/>
      <x:c r="U130" s="66" t="str"/>
      <x:c r="V130" s="66" t="str"/>
      <x:c r="W130" s="66" t="str"/>
    </x:row>
    <x:row r="131">
      <x:c r="A131" s="66" t="str"/>
      <x:c r="B131" s="66" t="str"/>
      <x:c r="C131" s="66" t="str"/>
      <x:c r="D131" s="66" t="str"/>
      <x:c r="E131" s="66" t="str"/>
      <x:c r="F131" s="66" t="str"/>
      <x:c r="G131" s="66" t="str"/>
      <x:c r="H131" s="66" t="str"/>
      <x:c r="I131" s="66" t="str"/>
      <x:c r="J131" s="66" t="str"/>
      <x:c r="K131" s="66" t="str"/>
      <x:c r="L131" s="66" t="str"/>
      <x:c r="M131" s="66" t="str"/>
      <x:c r="N131" s="66" t="str"/>
      <x:c r="O131" s="66" t="str"/>
      <x:c r="P131" s="66" t="str"/>
      <x:c r="Q131" s="66" t="str"/>
      <x:c r="R131" s="66" t="str"/>
      <x:c r="S131" s="66" t="str"/>
      <x:c r="T131" s="66" t="str"/>
      <x:c r="U131" s="66" t="str"/>
      <x:c r="V131" s="66" t="str"/>
      <x:c r="W131" s="66" t="str"/>
    </x:row>
    <x:row r="132">
      <x:c r="A132" s="66" t="str"/>
      <x:c r="B132" s="66" t="str"/>
      <x:c r="C132" s="66" t="str"/>
      <x:c r="D132" s="66" t="str"/>
      <x:c r="E132" s="66" t="str"/>
      <x:c r="F132" s="66" t="str"/>
      <x:c r="G132" s="66" t="str"/>
      <x:c r="H132" s="66" t="str"/>
      <x:c r="I132" s="66" t="str"/>
      <x:c r="J132" s="66" t="str"/>
      <x:c r="K132" s="66" t="str"/>
      <x:c r="L132" s="66" t="str"/>
      <x:c r="M132" s="66" t="str"/>
      <x:c r="N132" s="66" t="str"/>
      <x:c r="O132" s="66" t="str"/>
      <x:c r="P132" s="66" t="str"/>
      <x:c r="Q132" s="66" t="str"/>
      <x:c r="R132" s="66" t="str"/>
      <x:c r="S132" s="66" t="str"/>
      <x:c r="T132" s="66" t="str"/>
      <x:c r="U132" s="66" t="str"/>
      <x:c r="V132" s="66" t="str"/>
      <x:c r="W132" s="66" t="str"/>
    </x:row>
    <x:row r="133">
      <x:c r="A133" s="66" t="str"/>
      <x:c r="B133" s="66" t="str"/>
      <x:c r="C133" s="66" t="str"/>
      <x:c r="D133" s="66" t="str"/>
      <x:c r="E133" s="66" t="str"/>
      <x:c r="F133" s="66" t="str"/>
      <x:c r="G133" s="66" t="str"/>
      <x:c r="H133" s="66" t="str"/>
      <x:c r="I133" s="66" t="str"/>
      <x:c r="J133" s="66" t="str"/>
      <x:c r="K133" s="66" t="str"/>
      <x:c r="L133" s="66" t="str"/>
      <x:c r="M133" s="66" t="str"/>
      <x:c r="N133" s="66" t="str"/>
      <x:c r="O133" s="66" t="str"/>
      <x:c r="P133" s="66" t="str"/>
      <x:c r="Q133" s="66" t="str"/>
      <x:c r="R133" s="66" t="str"/>
      <x:c r="S133" s="66" t="str"/>
      <x:c r="T133" s="66" t="str"/>
      <x:c r="U133" s="66" t="str"/>
      <x:c r="V133" s="66" t="str"/>
      <x:c r="W133" s="66" t="str"/>
    </x:row>
    <x:row r="134">
      <x:c r="A134" s="66" t="str"/>
      <x:c r="B134" s="66" t="str"/>
      <x:c r="C134" s="66" t="str"/>
      <x:c r="D134" s="66" t="str"/>
      <x:c r="E134" s="66" t="str"/>
      <x:c r="F134" s="66" t="str"/>
      <x:c r="G134" s="66" t="str"/>
      <x:c r="H134" s="66" t="str"/>
      <x:c r="I134" s="66" t="str"/>
      <x:c r="J134" s="66" t="str"/>
      <x:c r="K134" s="66" t="str"/>
      <x:c r="L134" s="66" t="str"/>
      <x:c r="M134" s="66" t="str"/>
      <x:c r="N134" s="66" t="str"/>
      <x:c r="O134" s="66" t="str"/>
      <x:c r="P134" s="66" t="str"/>
      <x:c r="Q134" s="66" t="str"/>
      <x:c r="R134" s="66" t="str"/>
      <x:c r="S134" s="66" t="str"/>
      <x:c r="T134" s="66" t="str"/>
      <x:c r="U134" s="66" t="str"/>
      <x:c r="V134" s="66" t="str"/>
      <x:c r="W134" s="66" t="str"/>
    </x:row>
    <x:row r="135">
      <x:c r="A135" s="66" t="str"/>
      <x:c r="B135" s="66" t="str"/>
      <x:c r="C135" s="66" t="str"/>
      <x:c r="D135" s="66" t="str"/>
      <x:c r="E135" s="66" t="str"/>
      <x:c r="F135" s="66" t="str"/>
      <x:c r="G135" s="66" t="str"/>
      <x:c r="H135" s="66" t="str"/>
      <x:c r="I135" s="66" t="str"/>
      <x:c r="J135" s="66" t="str"/>
      <x:c r="K135" s="66" t="str"/>
      <x:c r="L135" s="66" t="str"/>
      <x:c r="M135" s="66" t="str"/>
      <x:c r="N135" s="66" t="str"/>
      <x:c r="O135" s="66" t="str"/>
      <x:c r="P135" s="66" t="str"/>
      <x:c r="Q135" s="66" t="str"/>
      <x:c r="R135" s="66" t="str"/>
      <x:c r="S135" s="66" t="str"/>
      <x:c r="T135" s="66" t="str"/>
      <x:c r="U135" s="66" t="str"/>
      <x:c r="V135" s="66" t="str"/>
      <x:c r="W135" s="66" t="str"/>
    </x:row>
    <x:row r="136">
      <x:c r="A136" s="66" t="str"/>
      <x:c r="B136" s="66" t="str"/>
      <x:c r="C136" s="66" t="str"/>
      <x:c r="D136" s="66" t="str"/>
      <x:c r="E136" s="66" t="str"/>
      <x:c r="F136" s="66" t="str"/>
      <x:c r="G136" s="66" t="str"/>
      <x:c r="H136" s="66" t="str"/>
      <x:c r="I136" s="66" t="str"/>
      <x:c r="J136" s="66" t="str"/>
      <x:c r="K136" s="66" t="str"/>
      <x:c r="L136" s="66" t="str"/>
      <x:c r="M136" s="66" t="str"/>
      <x:c r="N136" s="66" t="str"/>
      <x:c r="O136" s="66" t="str"/>
      <x:c r="P136" s="66" t="str"/>
      <x:c r="Q136" s="66" t="str"/>
      <x:c r="R136" s="66" t="str"/>
      <x:c r="S136" s="66" t="str"/>
      <x:c r="T136" s="66" t="str"/>
      <x:c r="U136" s="66" t="str"/>
      <x:c r="V136" s="66" t="str"/>
      <x:c r="W136" s="66" t="str"/>
    </x:row>
    <x:row r="137">
      <x:c r="A137" s="66" t="str"/>
      <x:c r="B137" s="66" t="str"/>
      <x:c r="C137" s="66" t="str"/>
      <x:c r="D137" s="66" t="str"/>
      <x:c r="E137" s="66" t="str"/>
      <x:c r="F137" s="66" t="str"/>
      <x:c r="G137" s="66" t="str"/>
      <x:c r="H137" s="66" t="str"/>
      <x:c r="I137" s="66" t="str"/>
      <x:c r="J137" s="66" t="str"/>
      <x:c r="K137" s="66" t="str"/>
      <x:c r="L137" s="66" t="str"/>
      <x:c r="M137" s="66" t="str"/>
      <x:c r="N137" s="66" t="str"/>
      <x:c r="O137" s="66" t="str"/>
      <x:c r="P137" s="66" t="str"/>
      <x:c r="Q137" s="66" t="str"/>
      <x:c r="R137" s="66" t="str"/>
      <x:c r="S137" s="66" t="str"/>
      <x:c r="T137" s="66" t="str"/>
      <x:c r="U137" s="66" t="str"/>
      <x:c r="V137" s="66" t="str"/>
      <x:c r="W137" s="66" t="str"/>
    </x:row>
    <x:row r="138">
      <x:c r="A138" s="66" t="str"/>
      <x:c r="B138" s="66" t="str"/>
      <x:c r="C138" s="66" t="str"/>
      <x:c r="D138" s="66" t="str"/>
      <x:c r="E138" s="66" t="str"/>
      <x:c r="F138" s="66" t="str"/>
      <x:c r="G138" s="66" t="str"/>
      <x:c r="H138" s="66" t="str"/>
      <x:c r="I138" s="66" t="str"/>
      <x:c r="J138" s="66" t="str"/>
      <x:c r="K138" s="66" t="str"/>
      <x:c r="L138" s="66" t="str"/>
      <x:c r="M138" s="66" t="str"/>
      <x:c r="N138" s="66" t="str"/>
      <x:c r="O138" s="66" t="str"/>
      <x:c r="P138" s="66" t="str"/>
      <x:c r="Q138" s="66" t="str"/>
      <x:c r="R138" s="66" t="str"/>
      <x:c r="S138" s="66" t="str"/>
      <x:c r="T138" s="66" t="str"/>
      <x:c r="U138" s="66" t="str"/>
      <x:c r="V138" s="66" t="str"/>
      <x:c r="W138" s="66" t="str"/>
    </x:row>
    <x:row r="139">
      <x:c r="A139" s="66" t="str"/>
      <x:c r="B139" s="66" t="str"/>
      <x:c r="C139" s="66" t="str"/>
      <x:c r="D139" s="66" t="str"/>
      <x:c r="E139" s="66" t="str"/>
      <x:c r="F139" s="66" t="str"/>
      <x:c r="G139" s="66" t="str"/>
      <x:c r="H139" s="66" t="str"/>
      <x:c r="I139" s="66" t="str"/>
      <x:c r="J139" s="66" t="str"/>
      <x:c r="K139" s="66" t="str"/>
      <x:c r="L139" s="66" t="str"/>
      <x:c r="M139" s="66" t="str"/>
      <x:c r="N139" s="66" t="str"/>
      <x:c r="O139" s="66" t="str"/>
      <x:c r="P139" s="66" t="str"/>
      <x:c r="Q139" s="66" t="str"/>
      <x:c r="R139" s="66" t="str"/>
      <x:c r="S139" s="66" t="str"/>
      <x:c r="T139" s="66" t="str"/>
      <x:c r="U139" s="66" t="str"/>
      <x:c r="V139" s="66" t="str"/>
      <x:c r="W139" s="66" t="str"/>
    </x:row>
    <x:row r="140">
      <x:c r="A140" s="66" t="str"/>
      <x:c r="B140" s="66" t="str"/>
      <x:c r="C140" s="66" t="str"/>
      <x:c r="D140" s="66" t="str"/>
      <x:c r="E140" s="66" t="str"/>
      <x:c r="F140" s="66" t="str"/>
      <x:c r="G140" s="66" t="str"/>
      <x:c r="H140" s="66" t="str"/>
      <x:c r="I140" s="66" t="str"/>
      <x:c r="J140" s="66" t="str"/>
      <x:c r="K140" s="66" t="str"/>
      <x:c r="L140" s="66" t="str"/>
      <x:c r="M140" s="66" t="str"/>
      <x:c r="N140" s="66" t="str"/>
      <x:c r="O140" s="66" t="str"/>
      <x:c r="P140" s="66" t="str"/>
      <x:c r="Q140" s="66" t="str"/>
      <x:c r="R140" s="66" t="str"/>
      <x:c r="S140" s="66" t="str"/>
      <x:c r="T140" s="66" t="str"/>
      <x:c r="U140" s="66" t="str"/>
      <x:c r="V140" s="66" t="str"/>
      <x:c r="W140" s="66" t="str"/>
    </x:row>
    <x:row r="141">
      <x:c r="A141" s="66" t="str"/>
      <x:c r="B141" s="66" t="str"/>
      <x:c r="C141" s="66" t="str"/>
      <x:c r="D141" s="66" t="str"/>
      <x:c r="E141" s="66" t="str"/>
      <x:c r="F141" s="66" t="str"/>
      <x:c r="G141" s="66" t="str"/>
      <x:c r="H141" s="66" t="str"/>
      <x:c r="I141" s="66" t="str"/>
      <x:c r="J141" s="66" t="str"/>
      <x:c r="K141" s="66" t="str"/>
      <x:c r="L141" s="66" t="str"/>
      <x:c r="M141" s="66" t="str"/>
      <x:c r="N141" s="66" t="str"/>
      <x:c r="O141" s="66" t="str"/>
      <x:c r="P141" s="66" t="str"/>
      <x:c r="Q141" s="66" t="str"/>
      <x:c r="R141" s="66" t="str"/>
      <x:c r="S141" s="66" t="str"/>
      <x:c r="T141" s="66" t="str"/>
      <x:c r="U141" s="66" t="str"/>
      <x:c r="V141" s="66" t="str"/>
      <x:c r="W141" s="66" t="str"/>
    </x:row>
    <x:row r="142">
      <x:c r="A142" s="66" t="str"/>
      <x:c r="B142" s="66" t="str"/>
      <x:c r="C142" s="66" t="str"/>
      <x:c r="D142" s="66" t="str"/>
      <x:c r="E142" s="66" t="str"/>
      <x:c r="F142" s="66" t="str"/>
      <x:c r="G142" s="66" t="str"/>
      <x:c r="H142" s="66" t="str"/>
      <x:c r="I142" s="66" t="str"/>
      <x:c r="J142" s="66" t="str"/>
      <x:c r="K142" s="66" t="str"/>
      <x:c r="L142" s="66" t="str"/>
      <x:c r="M142" s="66" t="str"/>
      <x:c r="N142" s="66" t="str"/>
      <x:c r="O142" s="66" t="str"/>
      <x:c r="P142" s="66" t="str"/>
      <x:c r="Q142" s="66" t="str"/>
      <x:c r="R142" s="66" t="str"/>
      <x:c r="S142" s="66" t="str"/>
      <x:c r="T142" s="66" t="str"/>
      <x:c r="U142" s="66" t="str"/>
      <x:c r="V142" s="66" t="str"/>
      <x:c r="W142" s="66" t="str"/>
    </x:row>
    <x:row r="143">
      <x:c r="A143" s="66" t="str"/>
      <x:c r="B143" s="66" t="str"/>
      <x:c r="C143" s="66" t="str"/>
      <x:c r="D143" s="66" t="str"/>
      <x:c r="E143" s="66" t="str"/>
      <x:c r="F143" s="66" t="str"/>
      <x:c r="G143" s="66" t="str"/>
      <x:c r="H143" s="66" t="str"/>
      <x:c r="I143" s="66" t="str"/>
      <x:c r="J143" s="66" t="str"/>
      <x:c r="K143" s="66" t="str"/>
      <x:c r="L143" s="66" t="str"/>
      <x:c r="M143" s="66" t="str"/>
      <x:c r="N143" s="66" t="str"/>
      <x:c r="O143" s="66" t="str"/>
      <x:c r="P143" s="66" t="str"/>
      <x:c r="Q143" s="66" t="str"/>
      <x:c r="R143" s="66" t="str"/>
      <x:c r="S143" s="66" t="str"/>
      <x:c r="T143" s="66" t="str"/>
      <x:c r="U143" s="66" t="str"/>
      <x:c r="V143" s="66" t="str"/>
      <x:c r="W143" s="66" t="str"/>
    </x:row>
    <x:row r="144">
      <x:c r="A144" s="66" t="str"/>
      <x:c r="B144" s="66" t="str"/>
      <x:c r="C144" s="66" t="str"/>
      <x:c r="D144" s="66" t="str"/>
      <x:c r="E144" s="66" t="str"/>
      <x:c r="F144" s="66" t="str"/>
      <x:c r="G144" s="66" t="str"/>
      <x:c r="H144" s="66" t="str"/>
      <x:c r="I144" s="66" t="str"/>
      <x:c r="J144" s="66" t="str"/>
      <x:c r="K144" s="66" t="str"/>
      <x:c r="L144" s="66" t="str"/>
      <x:c r="M144" s="66" t="str"/>
      <x:c r="N144" s="66" t="str"/>
      <x:c r="O144" s="66" t="str"/>
      <x:c r="P144" s="66" t="str"/>
      <x:c r="Q144" s="66" t="str"/>
      <x:c r="R144" s="66" t="str"/>
      <x:c r="S144" s="66" t="str"/>
      <x:c r="T144" s="66" t="str"/>
      <x:c r="U144" s="66" t="str"/>
      <x:c r="V144" s="66" t="str"/>
      <x:c r="W144" s="66" t="str"/>
    </x:row>
    <x:row r="145">
      <x:c r="A145" s="66" t="str"/>
      <x:c r="B145" s="66" t="str"/>
      <x:c r="C145" s="66" t="str"/>
      <x:c r="D145" s="66" t="str"/>
      <x:c r="E145" s="66" t="str"/>
      <x:c r="F145" s="66" t="str"/>
      <x:c r="G145" s="66" t="str"/>
      <x:c r="H145" s="66" t="str"/>
      <x:c r="I145" s="66" t="str"/>
      <x:c r="J145" s="66" t="str"/>
      <x:c r="K145" s="66" t="str"/>
      <x:c r="L145" s="66" t="str"/>
      <x:c r="M145" s="66" t="str"/>
      <x:c r="N145" s="66" t="str"/>
      <x:c r="O145" s="66" t="str"/>
      <x:c r="P145" s="66" t="str"/>
      <x:c r="Q145" s="66" t="str"/>
      <x:c r="R145" s="66" t="str"/>
      <x:c r="S145" s="66" t="str"/>
      <x:c r="T145" s="66" t="str"/>
      <x:c r="U145" s="66" t="str"/>
      <x:c r="V145" s="66" t="str"/>
      <x:c r="W145" s="66" t="str"/>
    </x:row>
    <x:row r="146">
      <x:c r="A146" s="66" t="str"/>
      <x:c r="B146" s="66" t="str"/>
      <x:c r="C146" s="66" t="str"/>
      <x:c r="D146" s="66" t="str"/>
      <x:c r="E146" s="66" t="str"/>
      <x:c r="F146" s="66" t="str"/>
      <x:c r="G146" s="66" t="str"/>
      <x:c r="H146" s="66" t="str"/>
      <x:c r="I146" s="66" t="str"/>
      <x:c r="J146" s="66" t="str"/>
      <x:c r="K146" s="66" t="str"/>
      <x:c r="L146" s="66" t="str"/>
      <x:c r="M146" s="66" t="str"/>
      <x:c r="N146" s="66" t="str"/>
      <x:c r="O146" s="66" t="str"/>
      <x:c r="P146" s="66" t="str"/>
      <x:c r="Q146" s="66" t="str"/>
      <x:c r="R146" s="66" t="str"/>
      <x:c r="S146" s="66" t="str"/>
      <x:c r="T146" s="66" t="str"/>
      <x:c r="U146" s="66" t="str"/>
      <x:c r="V146" s="66" t="str"/>
      <x:c r="W146" s="66" t="str"/>
    </x:row>
    <x:row r="147">
      <x:c r="A147" s="66" t="str"/>
      <x:c r="B147" s="66" t="str"/>
      <x:c r="C147" s="66" t="str"/>
      <x:c r="D147" s="66" t="str"/>
      <x:c r="E147" s="66" t="str"/>
      <x:c r="F147" s="66" t="str"/>
      <x:c r="G147" s="66" t="str"/>
      <x:c r="H147" s="66" t="str"/>
      <x:c r="I147" s="66" t="str"/>
      <x:c r="J147" s="66" t="str"/>
      <x:c r="K147" s="66" t="str"/>
      <x:c r="L147" s="66" t="str"/>
      <x:c r="M147" s="66" t="str"/>
      <x:c r="N147" s="66" t="str"/>
      <x:c r="O147" s="66" t="str"/>
      <x:c r="P147" s="66" t="str"/>
      <x:c r="Q147" s="66" t="str"/>
      <x:c r="R147" s="66" t="str"/>
      <x:c r="S147" s="66" t="str"/>
      <x:c r="T147" s="66" t="str"/>
      <x:c r="U147" s="66" t="str"/>
      <x:c r="V147" s="66" t="str"/>
      <x:c r="W147" s="66" t="str"/>
    </x:row>
    <x:row r="148">
      <x:c r="A148" s="66" t="str"/>
      <x:c r="B148" s="66" t="str"/>
      <x:c r="C148" s="66" t="str"/>
      <x:c r="D148" s="66" t="str"/>
      <x:c r="E148" s="66" t="str"/>
      <x:c r="F148" s="66" t="str"/>
      <x:c r="G148" s="66" t="str"/>
      <x:c r="H148" s="66" t="str"/>
      <x:c r="I148" s="66" t="str"/>
      <x:c r="J148" s="66" t="str"/>
      <x:c r="K148" s="66" t="str"/>
      <x:c r="L148" s="66" t="str"/>
      <x:c r="M148" s="66" t="str"/>
      <x:c r="N148" s="66" t="str"/>
      <x:c r="O148" s="66" t="str"/>
      <x:c r="P148" s="66" t="str"/>
      <x:c r="Q148" s="66" t="str"/>
      <x:c r="R148" s="66" t="str"/>
      <x:c r="S148" s="66" t="str"/>
      <x:c r="T148" s="66" t="str"/>
      <x:c r="U148" s="66" t="str"/>
      <x:c r="V148" s="66" t="str"/>
      <x:c r="W148" s="66" t="str"/>
    </x:row>
    <x:row r="149">
      <x:c r="A149" s="66" t="str"/>
      <x:c r="B149" s="66" t="str"/>
      <x:c r="C149" s="66" t="str"/>
      <x:c r="D149" s="66" t="str"/>
      <x:c r="E149" s="66" t="str"/>
      <x:c r="F149" s="66" t="str"/>
      <x:c r="G149" s="66" t="str"/>
      <x:c r="H149" s="66" t="str"/>
      <x:c r="I149" s="66" t="str"/>
      <x:c r="J149" s="66" t="str"/>
      <x:c r="K149" s="66" t="str"/>
      <x:c r="L149" s="66" t="str"/>
      <x:c r="M149" s="66" t="str"/>
      <x:c r="N149" s="66" t="str"/>
      <x:c r="O149" s="66" t="str"/>
      <x:c r="P149" s="66" t="str"/>
      <x:c r="Q149" s="66" t="str"/>
      <x:c r="R149" s="66" t="str"/>
      <x:c r="S149" s="66" t="str"/>
      <x:c r="T149" s="66" t="str"/>
      <x:c r="U149" s="66" t="str"/>
      <x:c r="V149" s="66" t="str"/>
      <x:c r="W149" s="66" t="str"/>
    </x:row>
    <x:row r="150">
      <x:c r="A150" s="66" t="str"/>
      <x:c r="B150" s="66" t="str"/>
      <x:c r="C150" s="66" t="str"/>
      <x:c r="D150" s="66" t="str"/>
      <x:c r="E150" s="66" t="str"/>
      <x:c r="F150" s="66" t="str"/>
      <x:c r="G150" s="66" t="str"/>
      <x:c r="H150" s="66" t="str"/>
      <x:c r="I150" s="66" t="str"/>
      <x:c r="J150" s="66" t="str"/>
      <x:c r="K150" s="66" t="str"/>
      <x:c r="L150" s="66" t="str"/>
      <x:c r="M150" s="66" t="str"/>
      <x:c r="N150" s="66" t="str"/>
      <x:c r="O150" s="66" t="str"/>
      <x:c r="P150" s="66" t="str"/>
      <x:c r="Q150" s="66" t="str"/>
      <x:c r="R150" s="66" t="str"/>
      <x:c r="S150" s="66" t="str"/>
      <x:c r="T150" s="66" t="str"/>
      <x:c r="U150" s="66" t="str"/>
      <x:c r="V150" s="66" t="str"/>
      <x:c r="W150" s="66" t="str"/>
    </x:row>
    <x:row r="151">
      <x:c r="A151" s="66" t="str"/>
      <x:c r="B151" s="66" t="str"/>
      <x:c r="C151" s="66" t="str"/>
      <x:c r="D151" s="66" t="str"/>
      <x:c r="E151" s="66" t="str"/>
      <x:c r="F151" s="66" t="str"/>
      <x:c r="G151" s="66" t="str"/>
      <x:c r="H151" s="66" t="str"/>
      <x:c r="I151" s="66" t="str"/>
      <x:c r="J151" s="66" t="str"/>
      <x:c r="K151" s="66" t="str"/>
      <x:c r="L151" s="66" t="str"/>
      <x:c r="M151" s="66" t="str"/>
      <x:c r="N151" s="66" t="str"/>
      <x:c r="O151" s="66" t="str"/>
      <x:c r="P151" s="66" t="str"/>
      <x:c r="Q151" s="66" t="str"/>
      <x:c r="R151" s="66" t="str"/>
      <x:c r="S151" s="66" t="str"/>
      <x:c r="T151" s="66" t="str"/>
      <x:c r="U151" s="66" t="str"/>
      <x:c r="V151" s="66" t="str"/>
      <x:c r="W151" s="66" t="str"/>
    </x:row>
    <x:row r="152">
      <x:c r="A152" s="66" t="str"/>
      <x:c r="B152" s="66" t="str"/>
      <x:c r="C152" s="66" t="str"/>
      <x:c r="D152" s="66" t="str"/>
      <x:c r="E152" s="66" t="str"/>
      <x:c r="F152" s="66" t="str"/>
      <x:c r="G152" s="66" t="str"/>
      <x:c r="H152" s="66" t="str"/>
      <x:c r="I152" s="66" t="str"/>
      <x:c r="J152" s="66" t="str"/>
      <x:c r="K152" s="66" t="str"/>
      <x:c r="L152" s="66" t="str"/>
      <x:c r="M152" s="66" t="str"/>
      <x:c r="N152" s="66" t="str"/>
      <x:c r="O152" s="66" t="str"/>
      <x:c r="P152" s="66" t="str"/>
      <x:c r="Q152" s="66" t="str"/>
      <x:c r="R152" s="66" t="str"/>
      <x:c r="S152" s="66" t="str"/>
      <x:c r="T152" s="66" t="str"/>
      <x:c r="U152" s="66" t="str"/>
      <x:c r="V152" s="66" t="str"/>
      <x:c r="W152" s="66" t="str"/>
    </x:row>
    <x:row r="153">
      <x:c r="A153" s="66" t="str"/>
      <x:c r="B153" s="66" t="str"/>
      <x:c r="C153" s="66" t="str"/>
      <x:c r="D153" s="66" t="str"/>
      <x:c r="E153" s="66" t="str"/>
      <x:c r="F153" s="66" t="str"/>
      <x:c r="G153" s="66" t="str"/>
      <x:c r="H153" s="66" t="str"/>
      <x:c r="I153" s="66" t="str"/>
      <x:c r="J153" s="66" t="str"/>
      <x:c r="K153" s="66" t="str"/>
      <x:c r="L153" s="66" t="str"/>
      <x:c r="M153" s="66" t="str"/>
      <x:c r="N153" s="66" t="str"/>
      <x:c r="O153" s="66" t="str"/>
      <x:c r="P153" s="66" t="str"/>
      <x:c r="Q153" s="66" t="str"/>
      <x:c r="R153" s="66" t="str"/>
      <x:c r="S153" s="66" t="str"/>
      <x:c r="T153" s="66" t="str"/>
      <x:c r="U153" s="66" t="str"/>
      <x:c r="V153" s="66" t="str"/>
      <x:c r="W153" s="66" t="str"/>
    </x:row>
    <x:row r="154">
      <x:c r="A154" s="66" t="str"/>
      <x:c r="B154" s="66" t="str"/>
      <x:c r="C154" s="66" t="str"/>
      <x:c r="D154" s="66" t="str"/>
      <x:c r="E154" s="66" t="str"/>
      <x:c r="F154" s="66" t="str"/>
      <x:c r="G154" s="66" t="str"/>
      <x:c r="H154" s="66" t="str"/>
      <x:c r="I154" s="66" t="str"/>
      <x:c r="J154" s="66" t="str"/>
      <x:c r="K154" s="66" t="str"/>
      <x:c r="L154" s="66" t="str"/>
      <x:c r="M154" s="66" t="str"/>
      <x:c r="N154" s="66" t="str"/>
      <x:c r="O154" s="66" t="str"/>
      <x:c r="P154" s="66" t="str"/>
      <x:c r="Q154" s="66" t="str"/>
      <x:c r="R154" s="66" t="str"/>
      <x:c r="S154" s="66" t="str"/>
      <x:c r="T154" s="66" t="str"/>
      <x:c r="U154" s="66" t="str"/>
      <x:c r="V154" s="66" t="str"/>
      <x:c r="W154" s="66" t="str"/>
    </x:row>
    <x:row r="155">
      <x:c r="A155" s="66" t="str"/>
      <x:c r="B155" s="66" t="str"/>
      <x:c r="C155" s="66" t="str"/>
      <x:c r="D155" s="66" t="str"/>
      <x:c r="E155" s="66" t="str"/>
      <x:c r="F155" s="66" t="str"/>
      <x:c r="G155" s="66" t="str"/>
      <x:c r="H155" s="66" t="str"/>
      <x:c r="I155" s="66" t="str"/>
      <x:c r="J155" s="66" t="str"/>
      <x:c r="K155" s="66" t="str"/>
      <x:c r="L155" s="66" t="str"/>
      <x:c r="M155" s="66" t="str"/>
      <x:c r="N155" s="66" t="str"/>
      <x:c r="O155" s="66" t="str"/>
      <x:c r="P155" s="66" t="str"/>
      <x:c r="Q155" s="66" t="str"/>
      <x:c r="R155" s="66" t="str"/>
      <x:c r="S155" s="66" t="str"/>
      <x:c r="T155" s="66" t="str"/>
      <x:c r="U155" s="66" t="str"/>
      <x:c r="V155" s="66" t="str"/>
      <x:c r="W155" s="66" t="str"/>
    </x:row>
    <x:row r="156">
      <x:c r="A156" s="66" t="str"/>
      <x:c r="B156" s="66" t="str"/>
      <x:c r="C156" s="66" t="str"/>
      <x:c r="D156" s="66" t="str"/>
      <x:c r="E156" s="66" t="str"/>
      <x:c r="F156" s="66" t="str"/>
      <x:c r="G156" s="66" t="str"/>
      <x:c r="H156" s="66" t="str"/>
      <x:c r="I156" s="66" t="str"/>
      <x:c r="J156" s="66" t="str"/>
      <x:c r="K156" s="66" t="str"/>
      <x:c r="L156" s="66" t="str"/>
      <x:c r="M156" s="66" t="str"/>
      <x:c r="N156" s="66" t="str"/>
      <x:c r="O156" s="66" t="str"/>
      <x:c r="P156" s="66" t="str"/>
      <x:c r="Q156" s="66" t="str"/>
      <x:c r="R156" s="66" t="str"/>
      <x:c r="S156" s="66" t="str"/>
      <x:c r="T156" s="66" t="str"/>
      <x:c r="U156" s="66" t="str"/>
      <x:c r="V156" s="66" t="str"/>
      <x:c r="W156" s="66" t="str"/>
    </x:row>
    <x:row r="157">
      <x:c r="A157" s="66" t="str"/>
      <x:c r="B157" s="66" t="str"/>
      <x:c r="C157" s="66" t="str"/>
      <x:c r="D157" s="66" t="str"/>
      <x:c r="E157" s="66" t="str"/>
      <x:c r="F157" s="66" t="str"/>
      <x:c r="G157" s="66" t="str"/>
      <x:c r="H157" s="66" t="str"/>
      <x:c r="I157" s="66" t="str"/>
      <x:c r="J157" s="66" t="str"/>
      <x:c r="K157" s="66" t="str"/>
      <x:c r="L157" s="66" t="str"/>
      <x:c r="M157" s="66" t="str"/>
      <x:c r="N157" s="66" t="str"/>
      <x:c r="O157" s="66" t="str"/>
      <x:c r="P157" s="66" t="str"/>
      <x:c r="Q157" s="66" t="str"/>
      <x:c r="R157" s="66" t="str"/>
      <x:c r="S157" s="66" t="str"/>
      <x:c r="T157" s="66" t="str"/>
      <x:c r="U157" s="66" t="str"/>
      <x:c r="V157" s="66" t="str"/>
      <x:c r="W157" s="66" t="str"/>
    </x:row>
    <x:row r="158">
      <x:c r="A158" s="66" t="str"/>
      <x:c r="B158" s="66" t="str"/>
      <x:c r="C158" s="66" t="str"/>
      <x:c r="D158" s="66" t="str"/>
      <x:c r="E158" s="66" t="str"/>
      <x:c r="F158" s="66" t="str"/>
      <x:c r="G158" s="66" t="str"/>
      <x:c r="H158" s="66" t="str"/>
      <x:c r="I158" s="66" t="str"/>
      <x:c r="J158" s="66" t="str"/>
      <x:c r="K158" s="66" t="str"/>
      <x:c r="L158" s="66" t="str"/>
      <x:c r="M158" s="66" t="str"/>
      <x:c r="N158" s="66" t="str"/>
      <x:c r="O158" s="66" t="str"/>
      <x:c r="P158" s="66" t="str"/>
      <x:c r="Q158" s="66" t="str"/>
      <x:c r="R158" s="66" t="str"/>
      <x:c r="S158" s="66" t="str"/>
      <x:c r="T158" s="66" t="str"/>
      <x:c r="U158" s="66" t="str"/>
      <x:c r="V158" s="66" t="str"/>
      <x:c r="W158" s="66" t="str"/>
    </x:row>
    <x:row r="159">
      <x:c r="A159" s="66" t="str"/>
      <x:c r="B159" s="66" t="str"/>
      <x:c r="C159" s="66" t="str"/>
      <x:c r="D159" s="66" t="str"/>
      <x:c r="E159" s="66" t="str"/>
      <x:c r="F159" s="66" t="str"/>
      <x:c r="G159" s="66" t="str"/>
      <x:c r="H159" s="66" t="str"/>
      <x:c r="I159" s="66" t="str"/>
      <x:c r="J159" s="66" t="str"/>
      <x:c r="K159" s="66" t="str"/>
      <x:c r="L159" s="66" t="str"/>
      <x:c r="M159" s="66" t="str"/>
      <x:c r="N159" s="66" t="str"/>
      <x:c r="O159" s="66" t="str"/>
      <x:c r="P159" s="66" t="str"/>
      <x:c r="Q159" s="66" t="str"/>
      <x:c r="R159" s="66" t="str"/>
      <x:c r="S159" s="66" t="str"/>
      <x:c r="T159" s="66" t="str"/>
      <x:c r="U159" s="66" t="str"/>
      <x:c r="V159" s="66" t="str"/>
      <x:c r="W159" s="66" t="str"/>
    </x:row>
    <x:row r="160">
      <x:c r="A160" s="66" t="str"/>
      <x:c r="B160" s="66" t="str"/>
      <x:c r="C160" s="66" t="str"/>
      <x:c r="D160" s="66" t="str"/>
      <x:c r="E160" s="66" t="str"/>
      <x:c r="F160" s="66" t="str"/>
      <x:c r="G160" s="66" t="str"/>
      <x:c r="H160" s="66" t="str"/>
      <x:c r="I160" s="66" t="str"/>
      <x:c r="J160" s="66" t="str"/>
      <x:c r="K160" s="66" t="str"/>
      <x:c r="L160" s="66" t="str"/>
      <x:c r="M160" s="66" t="str"/>
      <x:c r="N160" s="66" t="str"/>
      <x:c r="O160" s="66" t="str"/>
      <x:c r="P160" s="66" t="str"/>
      <x:c r="Q160" s="66" t="str"/>
      <x:c r="R160" s="66" t="str"/>
      <x:c r="S160" s="66" t="str"/>
      <x:c r="T160" s="66" t="str"/>
      <x:c r="U160" s="66" t="str"/>
      <x:c r="V160" s="66" t="str"/>
      <x:c r="W160" s="66" t="str"/>
    </x:row>
    <x:row r="161">
      <x:c r="A161" s="66" t="str"/>
      <x:c r="B161" s="66" t="str"/>
      <x:c r="C161" s="66" t="str"/>
      <x:c r="D161" s="66" t="str"/>
      <x:c r="E161" s="66" t="str"/>
      <x:c r="F161" s="66" t="str"/>
      <x:c r="G161" s="66" t="str"/>
      <x:c r="H161" s="66" t="str"/>
      <x:c r="I161" s="66" t="str"/>
      <x:c r="J161" s="66" t="str"/>
      <x:c r="K161" s="66" t="str"/>
      <x:c r="L161" s="66" t="str"/>
      <x:c r="M161" s="66" t="str"/>
      <x:c r="N161" s="66" t="str"/>
      <x:c r="O161" s="66" t="str"/>
      <x:c r="P161" s="66" t="str"/>
      <x:c r="Q161" s="66" t="str"/>
      <x:c r="R161" s="66" t="str"/>
      <x:c r="S161" s="66" t="str"/>
      <x:c r="T161" s="66" t="str"/>
      <x:c r="U161" s="66" t="str"/>
      <x:c r="V161" s="66" t="str"/>
      <x:c r="W161" s="66" t="str"/>
    </x:row>
    <x:row r="162">
      <x:c r="A162" s="66" t="str"/>
      <x:c r="B162" s="66" t="str"/>
      <x:c r="C162" s="66" t="str"/>
      <x:c r="D162" s="66" t="str"/>
      <x:c r="E162" s="66" t="str"/>
      <x:c r="F162" s="66" t="str"/>
      <x:c r="G162" s="66" t="str"/>
      <x:c r="H162" s="66" t="str"/>
      <x:c r="I162" s="66" t="str"/>
      <x:c r="J162" s="66" t="str"/>
      <x:c r="K162" s="66" t="str"/>
      <x:c r="L162" s="66" t="str"/>
      <x:c r="M162" s="66" t="str"/>
      <x:c r="N162" s="66" t="str"/>
      <x:c r="O162" s="66" t="str"/>
      <x:c r="P162" s="66" t="str"/>
      <x:c r="Q162" s="66" t="str"/>
      <x:c r="R162" s="66" t="str"/>
      <x:c r="S162" s="66" t="str"/>
      <x:c r="T162" s="66" t="str"/>
      <x:c r="U162" s="66" t="str"/>
      <x:c r="V162" s="66" t="str"/>
      <x:c r="W162" s="66" t="str"/>
    </x:row>
    <x:row r="163">
      <x:c r="A163" s="66" t="str"/>
      <x:c r="B163" s="66" t="str"/>
      <x:c r="C163" s="66" t="str"/>
      <x:c r="D163" s="66" t="str"/>
      <x:c r="E163" s="66" t="str"/>
      <x:c r="F163" s="66" t="str"/>
      <x:c r="G163" s="66" t="str"/>
      <x:c r="H163" s="66" t="str"/>
      <x:c r="I163" s="66" t="str"/>
      <x:c r="J163" s="66" t="str"/>
      <x:c r="K163" s="66" t="str"/>
      <x:c r="L163" s="66" t="str"/>
      <x:c r="M163" s="66" t="str"/>
      <x:c r="N163" s="66" t="str"/>
      <x:c r="O163" s="66" t="str"/>
      <x:c r="P163" s="66" t="str"/>
      <x:c r="Q163" s="66" t="str"/>
      <x:c r="R163" s="66" t="str"/>
      <x:c r="S163" s="66" t="str"/>
      <x:c r="T163" s="66" t="str"/>
      <x:c r="U163" s="66" t="str"/>
      <x:c r="V163" s="66" t="str"/>
      <x:c r="W163" s="66" t="str"/>
    </x:row>
    <x:row r="164">
      <x:c r="A164" s="66" t="str"/>
      <x:c r="B164" s="66" t="str"/>
      <x:c r="C164" s="66" t="str"/>
      <x:c r="D164" s="66" t="str"/>
      <x:c r="E164" s="66" t="str"/>
      <x:c r="F164" s="66" t="str"/>
      <x:c r="G164" s="66" t="str"/>
      <x:c r="H164" s="66" t="str"/>
      <x:c r="I164" s="66" t="str"/>
      <x:c r="J164" s="66" t="str"/>
      <x:c r="K164" s="66" t="str"/>
      <x:c r="L164" s="66" t="str"/>
      <x:c r="M164" s="66" t="str"/>
      <x:c r="N164" s="66" t="str"/>
      <x:c r="O164" s="66" t="str"/>
      <x:c r="P164" s="66" t="str"/>
      <x:c r="Q164" s="66" t="str"/>
      <x:c r="R164" s="66" t="str"/>
      <x:c r="S164" s="66" t="str"/>
      <x:c r="T164" s="66" t="str"/>
      <x:c r="U164" s="66" t="str"/>
      <x:c r="V164" s="66" t="str"/>
      <x:c r="W164" s="66" t="str"/>
    </x:row>
    <x:row r="165">
      <x:c r="A165" s="66" t="str"/>
      <x:c r="B165" s="66" t="str"/>
      <x:c r="C165" s="66" t="str"/>
      <x:c r="D165" s="66" t="str"/>
      <x:c r="E165" s="66" t="str"/>
      <x:c r="F165" s="66" t="str"/>
      <x:c r="G165" s="66" t="str"/>
      <x:c r="H165" s="66" t="str"/>
      <x:c r="I165" s="66" t="str"/>
      <x:c r="J165" s="66" t="str"/>
      <x:c r="K165" s="66" t="str"/>
      <x:c r="L165" s="66" t="str"/>
      <x:c r="M165" s="66" t="str"/>
      <x:c r="N165" s="66" t="str"/>
      <x:c r="O165" s="66" t="str"/>
      <x:c r="P165" s="66" t="str"/>
      <x:c r="Q165" s="66" t="str"/>
      <x:c r="R165" s="66" t="str"/>
      <x:c r="S165" s="66" t="str"/>
      <x:c r="T165" s="66" t="str"/>
      <x:c r="U165" s="66" t="str"/>
      <x:c r="V165" s="66" t="str"/>
      <x:c r="W165" s="66" t="str"/>
    </x:row>
    <x:row r="166">
      <x:c r="A166" s="66" t="str"/>
      <x:c r="B166" s="66" t="str"/>
      <x:c r="C166" s="66" t="str"/>
      <x:c r="D166" s="66" t="str"/>
      <x:c r="E166" s="66" t="str"/>
      <x:c r="F166" s="66" t="str"/>
      <x:c r="G166" s="66" t="str"/>
      <x:c r="H166" s="66" t="str"/>
      <x:c r="I166" s="66" t="str"/>
      <x:c r="J166" s="66" t="str"/>
      <x:c r="K166" s="66" t="str"/>
      <x:c r="L166" s="66" t="str"/>
      <x:c r="M166" s="66" t="str"/>
      <x:c r="N166" s="66" t="str"/>
      <x:c r="O166" s="66" t="str"/>
      <x:c r="P166" s="66" t="str"/>
      <x:c r="Q166" s="66" t="str"/>
      <x:c r="R166" s="66" t="str"/>
      <x:c r="S166" s="66" t="str"/>
      <x:c r="T166" s="66" t="str"/>
      <x:c r="U166" s="66" t="str"/>
      <x:c r="V166" s="66" t="str"/>
      <x:c r="W166" s="66" t="str"/>
    </x:row>
    <x:row r="167">
      <x:c r="A167" s="66" t="str"/>
      <x:c r="B167" s="66" t="str"/>
      <x:c r="C167" s="66" t="str"/>
      <x:c r="D167" s="66" t="str"/>
      <x:c r="E167" s="66" t="str"/>
      <x:c r="F167" s="66" t="str"/>
      <x:c r="G167" s="66" t="str"/>
      <x:c r="H167" s="66" t="str"/>
      <x:c r="I167" s="66" t="str"/>
      <x:c r="J167" s="66" t="str"/>
      <x:c r="K167" s="66" t="str"/>
      <x:c r="L167" s="66" t="str"/>
      <x:c r="M167" s="66" t="str"/>
      <x:c r="N167" s="66" t="str"/>
      <x:c r="O167" s="66" t="str"/>
      <x:c r="P167" s="66" t="str"/>
      <x:c r="Q167" s="66" t="str"/>
      <x:c r="R167" s="66" t="str"/>
      <x:c r="S167" s="66" t="str"/>
      <x:c r="T167" s="66" t="str"/>
      <x:c r="U167" s="66" t="str"/>
      <x:c r="V167" s="66" t="str"/>
      <x:c r="W167" s="66" t="str"/>
    </x:row>
    <x:row r="168">
      <x:c r="A168" s="66" t="str"/>
      <x:c r="B168" s="66" t="str"/>
      <x:c r="C168" s="66" t="str"/>
      <x:c r="D168" s="66" t="str"/>
      <x:c r="E168" s="66" t="str"/>
      <x:c r="F168" s="66" t="str"/>
      <x:c r="G168" s="66" t="str"/>
      <x:c r="H168" s="66" t="str"/>
      <x:c r="I168" s="66" t="str"/>
      <x:c r="J168" s="66" t="str"/>
      <x:c r="K168" s="66" t="str"/>
      <x:c r="L168" s="66" t="str"/>
      <x:c r="M168" s="66" t="str"/>
      <x:c r="N168" s="66" t="str"/>
      <x:c r="O168" s="66" t="str"/>
      <x:c r="P168" s="66" t="str"/>
      <x:c r="Q168" s="66" t="str"/>
      <x:c r="R168" s="66" t="str"/>
      <x:c r="S168" s="66" t="str"/>
      <x:c r="T168" s="66" t="str"/>
      <x:c r="U168" s="66" t="str"/>
      <x:c r="V168" s="66" t="str"/>
      <x:c r="W168" s="66" t="str"/>
    </x:row>
    <x:row r="169">
      <x:c r="A169" s="66" t="str"/>
      <x:c r="B169" s="66" t="str"/>
      <x:c r="C169" s="66" t="str"/>
      <x:c r="D169" s="66" t="str"/>
      <x:c r="E169" s="66" t="str"/>
      <x:c r="F169" s="66" t="str"/>
      <x:c r="G169" s="66" t="str"/>
      <x:c r="H169" s="66" t="str"/>
      <x:c r="I169" s="66" t="str"/>
      <x:c r="J169" s="66" t="str"/>
      <x:c r="K169" s="66" t="str"/>
      <x:c r="L169" s="66" t="str"/>
      <x:c r="M169" s="66" t="str"/>
      <x:c r="N169" s="66" t="str"/>
      <x:c r="O169" s="66" t="str"/>
      <x:c r="P169" s="66" t="str"/>
      <x:c r="Q169" s="66" t="str"/>
      <x:c r="R169" s="66" t="str"/>
      <x:c r="S169" s="66" t="str"/>
      <x:c r="T169" s="66" t="str"/>
      <x:c r="U169" s="66" t="str"/>
      <x:c r="V169" s="66" t="str"/>
      <x:c r="W169" s="66" t="str"/>
    </x:row>
    <x:row r="170">
      <x:c r="A170" s="66" t="str"/>
      <x:c r="B170" s="66" t="str"/>
      <x:c r="C170" s="66" t="str"/>
      <x:c r="D170" s="66" t="str"/>
      <x:c r="E170" s="66" t="str"/>
      <x:c r="F170" s="66" t="str"/>
      <x:c r="G170" s="66" t="str"/>
      <x:c r="H170" s="66" t="str"/>
      <x:c r="I170" s="66" t="str"/>
      <x:c r="J170" s="66" t="str"/>
      <x:c r="K170" s="66" t="str"/>
      <x:c r="L170" s="66" t="str"/>
      <x:c r="M170" s="66" t="str"/>
      <x:c r="N170" s="66" t="str"/>
      <x:c r="O170" s="66" t="str"/>
      <x:c r="P170" s="66" t="str"/>
      <x:c r="Q170" s="66" t="str"/>
      <x:c r="R170" s="66" t="str"/>
      <x:c r="S170" s="66" t="str"/>
      <x:c r="T170" s="66" t="str"/>
      <x:c r="U170" s="66" t="str"/>
      <x:c r="V170" s="66" t="str"/>
      <x:c r="W170" s="66" t="str"/>
    </x:row>
    <x:row r="171">
      <x:c r="A171" s="66" t="str"/>
      <x:c r="B171" s="66" t="str"/>
      <x:c r="C171" s="66" t="str"/>
      <x:c r="D171" s="66" t="str"/>
      <x:c r="E171" s="66" t="str"/>
      <x:c r="F171" s="66" t="str"/>
      <x:c r="G171" s="66" t="str"/>
      <x:c r="H171" s="66" t="str"/>
      <x:c r="I171" s="66" t="str"/>
      <x:c r="J171" s="66" t="str"/>
      <x:c r="K171" s="66" t="str"/>
      <x:c r="L171" s="66" t="str"/>
      <x:c r="M171" s="66" t="str"/>
      <x:c r="N171" s="66" t="str"/>
      <x:c r="O171" s="66" t="str"/>
      <x:c r="P171" s="66" t="str"/>
      <x:c r="Q171" s="66" t="str"/>
      <x:c r="R171" s="66" t="str"/>
      <x:c r="S171" s="66" t="str"/>
      <x:c r="T171" s="66" t="str"/>
      <x:c r="U171" s="66" t="str"/>
      <x:c r="V171" s="66" t="str"/>
      <x:c r="W171" s="66" t="str"/>
    </x:row>
    <x:row r="172">
      <x:c r="A172" s="66" t="str"/>
      <x:c r="B172" s="66" t="str"/>
      <x:c r="C172" s="66" t="str"/>
      <x:c r="D172" s="66" t="str"/>
      <x:c r="E172" s="66" t="str"/>
      <x:c r="F172" s="66" t="str"/>
      <x:c r="G172" s="66" t="str"/>
      <x:c r="H172" s="66" t="str"/>
      <x:c r="I172" s="66" t="str"/>
      <x:c r="J172" s="66" t="str"/>
      <x:c r="K172" s="66" t="str"/>
      <x:c r="L172" s="66" t="str"/>
      <x:c r="M172" s="66" t="str"/>
      <x:c r="N172" s="66" t="str"/>
      <x:c r="O172" s="66" t="str"/>
      <x:c r="P172" s="66" t="str"/>
      <x:c r="Q172" s="66" t="str"/>
      <x:c r="R172" s="66" t="str"/>
      <x:c r="S172" s="66" t="str"/>
      <x:c r="T172" s="66" t="str"/>
      <x:c r="U172" s="66" t="str"/>
      <x:c r="V172" s="66" t="str"/>
      <x:c r="W172" s="66" t="str"/>
    </x:row>
    <x:row r="173">
      <x:c r="A173" s="66" t="str"/>
      <x:c r="B173" s="66" t="str"/>
      <x:c r="C173" s="66" t="str"/>
      <x:c r="D173" s="66" t="str"/>
      <x:c r="E173" s="66" t="str"/>
      <x:c r="F173" s="66" t="str"/>
      <x:c r="G173" s="66" t="str"/>
      <x:c r="H173" s="66" t="str"/>
      <x:c r="I173" s="66" t="str"/>
      <x:c r="J173" s="66" t="str"/>
      <x:c r="K173" s="66" t="str"/>
      <x:c r="L173" s="66" t="str"/>
      <x:c r="M173" s="66" t="str"/>
      <x:c r="N173" s="66" t="str"/>
      <x:c r="O173" s="66" t="str"/>
      <x:c r="P173" s="66" t="str"/>
      <x:c r="Q173" s="66" t="str"/>
      <x:c r="R173" s="66" t="str"/>
      <x:c r="S173" s="66" t="str"/>
      <x:c r="T173" s="66" t="str"/>
      <x:c r="U173" s="66" t="str"/>
      <x:c r="V173" s="66" t="str"/>
      <x:c r="W173" s="66" t="str"/>
    </x:row>
    <x:row r="174">
      <x:c r="A174" s="66" t="str"/>
      <x:c r="B174" s="66" t="str"/>
      <x:c r="C174" s="66" t="str"/>
      <x:c r="D174" s="66" t="str"/>
      <x:c r="E174" s="66" t="str"/>
      <x:c r="F174" s="66" t="str"/>
      <x:c r="G174" s="66" t="str"/>
      <x:c r="H174" s="66" t="str"/>
      <x:c r="I174" s="66" t="str"/>
      <x:c r="J174" s="66" t="str"/>
      <x:c r="K174" s="66" t="str"/>
      <x:c r="L174" s="66" t="str"/>
      <x:c r="M174" s="66" t="str"/>
      <x:c r="N174" s="66" t="str"/>
      <x:c r="O174" s="66" t="str"/>
      <x:c r="P174" s="66" t="str"/>
      <x:c r="Q174" s="66" t="str"/>
      <x:c r="R174" s="66" t="str"/>
      <x:c r="S174" s="66" t="str"/>
      <x:c r="T174" s="66" t="str"/>
      <x:c r="U174" s="66" t="str"/>
      <x:c r="V174" s="66" t="str"/>
      <x:c r="W174" s="66" t="str"/>
    </x:row>
    <x:row r="175">
      <x:c r="A175" s="66" t="str"/>
      <x:c r="B175" s="66" t="str"/>
      <x:c r="C175" s="66" t="str"/>
      <x:c r="D175" s="66" t="str"/>
      <x:c r="E175" s="66" t="str"/>
      <x:c r="F175" s="66" t="str"/>
      <x:c r="G175" s="66" t="str"/>
      <x:c r="H175" s="66" t="str"/>
      <x:c r="I175" s="66" t="str"/>
      <x:c r="J175" s="66" t="str"/>
      <x:c r="K175" s="66" t="str"/>
      <x:c r="L175" s="66" t="str"/>
      <x:c r="M175" s="66" t="str"/>
      <x:c r="N175" s="66" t="str"/>
      <x:c r="O175" s="66" t="str"/>
      <x:c r="P175" s="66" t="str"/>
      <x:c r="Q175" s="66" t="str"/>
      <x:c r="R175" s="66" t="str"/>
      <x:c r="S175" s="66" t="str"/>
      <x:c r="T175" s="66" t="str"/>
      <x:c r="U175" s="66" t="str"/>
      <x:c r="V175" s="66" t="str"/>
      <x:c r="W175" s="66" t="str"/>
    </x:row>
    <x:row r="176">
      <x:c r="A176" s="66" t="str"/>
      <x:c r="B176" s="66" t="str"/>
      <x:c r="C176" s="66" t="str"/>
      <x:c r="D176" s="66" t="str"/>
      <x:c r="E176" s="66" t="str"/>
      <x:c r="F176" s="66" t="str"/>
      <x:c r="G176" s="66" t="str"/>
      <x:c r="H176" s="66" t="str"/>
      <x:c r="I176" s="66" t="str"/>
      <x:c r="J176" s="66" t="str"/>
      <x:c r="K176" s="66" t="str"/>
      <x:c r="L176" s="66" t="str"/>
      <x:c r="M176" s="66" t="str"/>
      <x:c r="N176" s="66" t="str"/>
      <x:c r="O176" s="66" t="str"/>
      <x:c r="P176" s="66" t="str"/>
      <x:c r="Q176" s="66" t="str"/>
      <x:c r="R176" s="66" t="str"/>
      <x:c r="S176" s="66" t="str"/>
      <x:c r="T176" s="66" t="str"/>
      <x:c r="U176" s="66" t="str"/>
      <x:c r="V176" s="66" t="str"/>
      <x:c r="W176" s="66" t="str"/>
    </x:row>
    <x:row r="177">
      <x:c r="A177" s="66" t="str"/>
      <x:c r="B177" s="66" t="str"/>
      <x:c r="C177" s="66" t="str"/>
      <x:c r="D177" s="66" t="str"/>
      <x:c r="E177" s="66" t="str"/>
      <x:c r="F177" s="66" t="str"/>
      <x:c r="G177" s="66" t="str"/>
      <x:c r="H177" s="66" t="str"/>
      <x:c r="I177" s="66" t="str"/>
      <x:c r="J177" s="66" t="str"/>
      <x:c r="K177" s="66" t="str"/>
      <x:c r="L177" s="66" t="str"/>
      <x:c r="M177" s="66" t="str"/>
      <x:c r="N177" s="66" t="str"/>
      <x:c r="O177" s="66" t="str"/>
      <x:c r="P177" s="66" t="str"/>
      <x:c r="Q177" s="66" t="str"/>
      <x:c r="R177" s="66" t="str"/>
      <x:c r="S177" s="66" t="str"/>
      <x:c r="T177" s="66" t="str"/>
      <x:c r="U177" s="66" t="str"/>
      <x:c r="V177" s="66" t="str"/>
      <x:c r="W177" s="66" t="str"/>
    </x:row>
    <x:row r="178">
      <x:c r="A178" s="66" t="str"/>
      <x:c r="B178" s="66" t="str"/>
      <x:c r="C178" s="66" t="str"/>
      <x:c r="D178" s="66" t="str"/>
      <x:c r="E178" s="66" t="str"/>
      <x:c r="F178" s="66" t="str"/>
      <x:c r="G178" s="66" t="str"/>
      <x:c r="H178" s="66" t="str"/>
      <x:c r="I178" s="66" t="str"/>
      <x:c r="J178" s="66" t="str"/>
      <x:c r="K178" s="66" t="str"/>
      <x:c r="L178" s="66" t="str"/>
      <x:c r="M178" s="66" t="str"/>
      <x:c r="N178" s="66" t="str"/>
      <x:c r="O178" s="66" t="str"/>
      <x:c r="P178" s="66" t="str"/>
      <x:c r="Q178" s="66" t="str"/>
      <x:c r="R178" s="66" t="str"/>
      <x:c r="S178" s="66" t="str"/>
      <x:c r="T178" s="66" t="str"/>
      <x:c r="U178" s="66" t="str"/>
      <x:c r="V178" s="66" t="str"/>
      <x:c r="W178" s="66" t="str"/>
    </x:row>
    <x:row r="179">
      <x:c r="A179" s="66" t="str"/>
      <x:c r="B179" s="66" t="str"/>
      <x:c r="C179" s="66" t="str"/>
      <x:c r="D179" s="66" t="str"/>
      <x:c r="E179" s="66" t="str"/>
      <x:c r="F179" s="66" t="str"/>
      <x:c r="G179" s="66" t="str"/>
      <x:c r="H179" s="66" t="str"/>
      <x:c r="I179" s="66" t="str"/>
      <x:c r="J179" s="66" t="str"/>
      <x:c r="K179" s="66" t="str"/>
      <x:c r="L179" s="66" t="str"/>
      <x:c r="M179" s="66" t="str"/>
      <x:c r="N179" s="66" t="str"/>
      <x:c r="O179" s="66" t="str"/>
      <x:c r="P179" s="66" t="str"/>
      <x:c r="Q179" s="66" t="str"/>
      <x:c r="R179" s="66" t="str"/>
      <x:c r="S179" s="66" t="str"/>
      <x:c r="T179" s="66" t="str"/>
      <x:c r="U179" s="66" t="str"/>
      <x:c r="V179" s="66" t="str"/>
      <x:c r="W179" s="66" t="str"/>
    </x:row>
    <x:row r="180">
      <x:c r="A180" s="66" t="str"/>
      <x:c r="B180" s="66" t="str"/>
      <x:c r="C180" s="66" t="str"/>
      <x:c r="D180" s="66" t="str"/>
      <x:c r="E180" s="66" t="str"/>
      <x:c r="F180" s="66" t="str"/>
      <x:c r="G180" s="66" t="str"/>
      <x:c r="H180" s="66" t="str"/>
      <x:c r="I180" s="66" t="str"/>
      <x:c r="J180" s="66" t="str"/>
      <x:c r="K180" s="66" t="str"/>
      <x:c r="L180" s="66" t="str"/>
      <x:c r="M180" s="66" t="str"/>
      <x:c r="N180" s="66" t="str"/>
      <x:c r="O180" s="66" t="str"/>
      <x:c r="P180" s="66" t="str"/>
      <x:c r="Q180" s="66" t="str"/>
      <x:c r="R180" s="66" t="str"/>
      <x:c r="S180" s="66" t="str"/>
      <x:c r="T180" s="66" t="str"/>
      <x:c r="U180" s="66" t="str"/>
      <x:c r="V180" s="66" t="str"/>
      <x:c r="W180" s="66" t="str"/>
    </x:row>
    <x:row r="181">
      <x:c r="A181" s="66" t="str"/>
      <x:c r="B181" s="66" t="str"/>
      <x:c r="C181" s="66" t="str"/>
      <x:c r="D181" s="66" t="str"/>
      <x:c r="E181" s="66" t="str"/>
      <x:c r="F181" s="66" t="str"/>
      <x:c r="G181" s="66" t="str"/>
      <x:c r="H181" s="66" t="str"/>
      <x:c r="I181" s="66" t="str"/>
      <x:c r="J181" s="66" t="str"/>
      <x:c r="K181" s="66" t="str"/>
      <x:c r="L181" s="66" t="str"/>
      <x:c r="M181" s="66" t="str"/>
      <x:c r="N181" s="66" t="str"/>
      <x:c r="O181" s="66" t="str"/>
      <x:c r="P181" s="66" t="str"/>
      <x:c r="Q181" s="66" t="str"/>
      <x:c r="R181" s="66" t="str"/>
      <x:c r="S181" s="66" t="str"/>
      <x:c r="T181" s="66" t="str"/>
      <x:c r="U181" s="66" t="str"/>
      <x:c r="V181" s="66" t="str"/>
      <x:c r="W181" s="66" t="str"/>
    </x:row>
    <x:row r="182">
      <x:c r="A182" s="66" t="str"/>
      <x:c r="B182" s="66" t="str"/>
      <x:c r="C182" s="66" t="str"/>
      <x:c r="D182" s="66" t="str"/>
      <x:c r="E182" s="66" t="str"/>
      <x:c r="F182" s="66" t="str"/>
      <x:c r="G182" s="66" t="str"/>
      <x:c r="H182" s="66" t="str"/>
      <x:c r="I182" s="66" t="str"/>
      <x:c r="J182" s="66" t="str"/>
      <x:c r="K182" s="66" t="str"/>
      <x:c r="L182" s="66" t="str"/>
      <x:c r="M182" s="66" t="str"/>
      <x:c r="N182" s="66" t="str"/>
      <x:c r="O182" s="66" t="str"/>
      <x:c r="P182" s="66" t="str"/>
      <x:c r="Q182" s="66" t="str"/>
      <x:c r="R182" s="66" t="str"/>
      <x:c r="S182" s="66" t="str"/>
      <x:c r="T182" s="66" t="str"/>
      <x:c r="U182" s="66" t="str"/>
      <x:c r="V182" s="66" t="str"/>
      <x:c r="W182" s="66" t="str"/>
    </x:row>
    <x:row r="183">
      <x:c r="A183" s="66" t="str"/>
      <x:c r="B183" s="66" t="str"/>
      <x:c r="C183" s="66" t="str"/>
      <x:c r="D183" s="66" t="str"/>
      <x:c r="E183" s="66" t="str"/>
      <x:c r="F183" s="66" t="str"/>
      <x:c r="G183" s="66" t="str"/>
      <x:c r="H183" s="66" t="str"/>
      <x:c r="I183" s="66" t="str"/>
      <x:c r="J183" s="66" t="str"/>
      <x:c r="K183" s="66" t="str"/>
      <x:c r="L183" s="66" t="str"/>
      <x:c r="M183" s="66" t="str"/>
      <x:c r="N183" s="66" t="str"/>
      <x:c r="O183" s="66" t="str"/>
      <x:c r="P183" s="66" t="str"/>
      <x:c r="Q183" s="66" t="str"/>
      <x:c r="R183" s="66" t="str"/>
      <x:c r="S183" s="66" t="str"/>
      <x:c r="T183" s="66" t="str"/>
      <x:c r="U183" s="66" t="str"/>
      <x:c r="V183" s="66" t="str"/>
      <x:c r="W183" s="66" t="str"/>
    </x:row>
    <x:row r="184">
      <x:c r="A184" s="66" t="str"/>
      <x:c r="B184" s="66" t="str"/>
      <x:c r="C184" s="66" t="str"/>
      <x:c r="D184" s="66" t="str"/>
      <x:c r="E184" s="66" t="str"/>
      <x:c r="F184" s="66" t="str"/>
      <x:c r="G184" s="66" t="str"/>
      <x:c r="H184" s="66" t="str"/>
      <x:c r="I184" s="66" t="str"/>
      <x:c r="J184" s="66" t="str"/>
      <x:c r="K184" s="66" t="str"/>
      <x:c r="L184" s="66" t="str"/>
      <x:c r="M184" s="66" t="str"/>
      <x:c r="N184" s="66" t="str"/>
      <x:c r="O184" s="66" t="str"/>
      <x:c r="P184" s="66" t="str"/>
      <x:c r="Q184" s="66" t="str"/>
      <x:c r="R184" s="66" t="str"/>
      <x:c r="S184" s="66" t="str"/>
      <x:c r="T184" s="66" t="str"/>
      <x:c r="U184" s="66" t="str"/>
      <x:c r="V184" s="66" t="str"/>
      <x:c r="W184" s="66" t="str"/>
    </x:row>
    <x:row r="185">
      <x:c r="A185" s="66" t="str"/>
      <x:c r="B185" s="66" t="str"/>
      <x:c r="C185" s="66" t="str"/>
      <x:c r="D185" s="66" t="str"/>
      <x:c r="E185" s="66" t="str"/>
      <x:c r="F185" s="66" t="str"/>
      <x:c r="G185" s="66" t="str"/>
      <x:c r="H185" s="66" t="str"/>
      <x:c r="I185" s="66" t="str"/>
      <x:c r="J185" s="66" t="str"/>
      <x:c r="K185" s="66" t="str"/>
      <x:c r="L185" s="66" t="str"/>
      <x:c r="M185" s="66" t="str"/>
      <x:c r="N185" s="66" t="str"/>
      <x:c r="O185" s="66" t="str"/>
      <x:c r="P185" s="66" t="str"/>
      <x:c r="Q185" s="66" t="str"/>
      <x:c r="R185" s="66" t="str"/>
      <x:c r="S185" s="66" t="str"/>
      <x:c r="T185" s="66" t="str"/>
      <x:c r="U185" s="66" t="str"/>
      <x:c r="V185" s="66" t="str"/>
      <x:c r="W185" s="66" t="str"/>
    </x:row>
    <x:row r="186">
      <x:c r="A186" s="66" t="str"/>
      <x:c r="B186" s="66" t="str"/>
      <x:c r="C186" s="66" t="str"/>
      <x:c r="D186" s="66" t="str"/>
      <x:c r="E186" s="66" t="str"/>
      <x:c r="F186" s="66" t="str"/>
      <x:c r="G186" s="66" t="str"/>
      <x:c r="H186" s="66" t="str"/>
      <x:c r="I186" s="66" t="str"/>
      <x:c r="J186" s="66" t="str"/>
      <x:c r="K186" s="66" t="str"/>
      <x:c r="L186" s="66" t="str"/>
      <x:c r="M186" s="66" t="str"/>
      <x:c r="N186" s="66" t="str"/>
      <x:c r="O186" s="66" t="str"/>
      <x:c r="P186" s="66" t="str"/>
      <x:c r="Q186" s="66" t="str"/>
      <x:c r="R186" s="66" t="str"/>
      <x:c r="S186" s="66" t="str"/>
      <x:c r="T186" s="66" t="str"/>
      <x:c r="U186" s="66" t="str"/>
      <x:c r="V186" s="66" t="str"/>
      <x:c r="W186" s="66" t="str"/>
    </x:row>
    <x:row r="187">
      <x:c r="A187" s="66" t="str"/>
      <x:c r="B187" s="66" t="str"/>
      <x:c r="C187" s="66" t="str"/>
      <x:c r="D187" s="66" t="str"/>
      <x:c r="E187" s="66" t="str"/>
      <x:c r="F187" s="66" t="str"/>
      <x:c r="G187" s="66" t="str"/>
      <x:c r="H187" s="66" t="str"/>
      <x:c r="I187" s="66" t="str"/>
      <x:c r="J187" s="66" t="str"/>
      <x:c r="K187" s="66" t="str"/>
      <x:c r="L187" s="66" t="str"/>
      <x:c r="M187" s="66" t="str"/>
      <x:c r="N187" s="66" t="str"/>
      <x:c r="O187" s="66" t="str"/>
      <x:c r="P187" s="66" t="str"/>
      <x:c r="Q187" s="66" t="str"/>
      <x:c r="R187" s="66" t="str"/>
      <x:c r="S187" s="66" t="str"/>
      <x:c r="T187" s="66" t="str"/>
      <x:c r="U187" s="66" t="str"/>
      <x:c r="V187" s="66" t="str"/>
      <x:c r="W187" s="66" t="str"/>
    </x:row>
    <x:row r="188">
      <x:c r="A188" s="66" t="str"/>
      <x:c r="B188" s="66" t="str"/>
      <x:c r="C188" s="66" t="str"/>
      <x:c r="D188" s="66" t="str"/>
      <x:c r="E188" s="66" t="str"/>
      <x:c r="F188" s="66" t="str"/>
      <x:c r="G188" s="66" t="str"/>
      <x:c r="H188" s="66" t="str"/>
      <x:c r="I188" s="66" t="str"/>
      <x:c r="J188" s="66" t="str"/>
      <x:c r="K188" s="66" t="str"/>
      <x:c r="L188" s="66" t="str"/>
      <x:c r="M188" s="66" t="str"/>
      <x:c r="N188" s="66" t="str"/>
      <x:c r="O188" s="66" t="str"/>
      <x:c r="P188" s="66" t="str"/>
      <x:c r="Q188" s="66" t="str"/>
      <x:c r="R188" s="66" t="str"/>
      <x:c r="S188" s="66" t="str"/>
      <x:c r="T188" s="66" t="str"/>
      <x:c r="U188" s="66" t="str"/>
      <x:c r="V188" s="66" t="str"/>
      <x:c r="W188" s="66" t="str"/>
    </x:row>
    <x:row r="189">
      <x:c r="A189" s="66" t="str"/>
      <x:c r="B189" s="66" t="str"/>
      <x:c r="C189" s="66" t="str"/>
      <x:c r="D189" s="66" t="str"/>
      <x:c r="E189" s="66" t="str"/>
      <x:c r="F189" s="66" t="str"/>
      <x:c r="G189" s="66" t="str"/>
      <x:c r="H189" s="66" t="str"/>
      <x:c r="I189" s="66" t="str"/>
      <x:c r="J189" s="66" t="str"/>
      <x:c r="K189" s="66" t="str"/>
      <x:c r="L189" s="66" t="str"/>
      <x:c r="M189" s="66" t="str"/>
      <x:c r="N189" s="66" t="str"/>
      <x:c r="O189" s="66" t="str"/>
      <x:c r="P189" s="66" t="str"/>
      <x:c r="Q189" s="66" t="str"/>
      <x:c r="R189" s="66" t="str"/>
      <x:c r="S189" s="66" t="str"/>
      <x:c r="T189" s="66" t="str"/>
      <x:c r="U189" s="66" t="str"/>
      <x:c r="V189" s="66" t="str"/>
      <x:c r="W189" s="66" t="str"/>
    </x:row>
    <x:row r="190">
      <x:c r="A190" s="66" t="str"/>
      <x:c r="B190" s="66" t="str"/>
      <x:c r="C190" s="66" t="str"/>
      <x:c r="D190" s="66" t="str"/>
      <x:c r="E190" s="66" t="str"/>
      <x:c r="F190" s="66" t="str"/>
      <x:c r="G190" s="66" t="str"/>
      <x:c r="H190" s="66" t="str"/>
      <x:c r="I190" s="66" t="str"/>
      <x:c r="J190" s="66" t="str"/>
      <x:c r="K190" s="66" t="str"/>
      <x:c r="L190" s="66" t="str"/>
      <x:c r="M190" s="66" t="str"/>
      <x:c r="N190" s="66" t="str"/>
      <x:c r="O190" s="66" t="str"/>
      <x:c r="P190" s="66" t="str"/>
      <x:c r="Q190" s="66" t="str"/>
      <x:c r="R190" s="66" t="str"/>
      <x:c r="S190" s="66" t="str"/>
      <x:c r="T190" s="66" t="str"/>
      <x:c r="U190" s="66" t="str"/>
      <x:c r="V190" s="66" t="str"/>
      <x:c r="W190" s="66" t="str"/>
    </x:row>
    <x:row r="191">
      <x:c r="A191" s="66" t="str"/>
      <x:c r="B191" s="66" t="str"/>
      <x:c r="C191" s="66" t="str"/>
      <x:c r="D191" s="66" t="str"/>
      <x:c r="E191" s="66" t="str"/>
      <x:c r="F191" s="66" t="str"/>
      <x:c r="G191" s="66" t="str"/>
      <x:c r="H191" s="66" t="str"/>
      <x:c r="I191" s="66" t="str"/>
      <x:c r="J191" s="66" t="str"/>
      <x:c r="K191" s="66" t="str"/>
      <x:c r="L191" s="66" t="str"/>
      <x:c r="M191" s="66" t="str"/>
      <x:c r="N191" s="66" t="str"/>
      <x:c r="O191" s="66" t="str"/>
      <x:c r="P191" s="66" t="str"/>
      <x:c r="Q191" s="66" t="str"/>
      <x:c r="R191" s="66" t="str"/>
      <x:c r="S191" s="66" t="str"/>
      <x:c r="T191" s="66" t="str"/>
      <x:c r="U191" s="66" t="str"/>
      <x:c r="V191" s="66" t="str"/>
      <x:c r="W191" s="66" t="str"/>
    </x:row>
    <x:row r="192">
      <x:c r="A192" s="66" t="str"/>
      <x:c r="B192" s="66" t="str"/>
      <x:c r="C192" s="66" t="str"/>
      <x:c r="D192" s="66" t="str"/>
      <x:c r="E192" s="66" t="str"/>
      <x:c r="F192" s="66" t="str"/>
      <x:c r="G192" s="66" t="str"/>
      <x:c r="H192" s="66" t="str"/>
      <x:c r="I192" s="66" t="str"/>
      <x:c r="J192" s="66" t="str"/>
      <x:c r="K192" s="66" t="str"/>
      <x:c r="L192" s="66" t="str"/>
      <x:c r="M192" s="66" t="str"/>
      <x:c r="N192" s="66" t="str"/>
      <x:c r="O192" s="66" t="str"/>
      <x:c r="P192" s="66" t="str"/>
      <x:c r="Q192" s="66" t="str"/>
      <x:c r="R192" s="66" t="str"/>
      <x:c r="S192" s="66" t="str"/>
      <x:c r="T192" s="66" t="str"/>
      <x:c r="U192" s="66" t="str"/>
      <x:c r="V192" s="66" t="str"/>
      <x:c r="W192" s="66" t="str"/>
    </x:row>
    <x:row r="193">
      <x:c r="A193" s="66" t="str"/>
      <x:c r="B193" s="66" t="str"/>
      <x:c r="C193" s="66" t="str"/>
      <x:c r="D193" s="66" t="str"/>
      <x:c r="E193" s="66" t="str"/>
      <x:c r="F193" s="66" t="str"/>
      <x:c r="G193" s="66" t="str"/>
      <x:c r="H193" s="66" t="str"/>
      <x:c r="I193" s="66" t="str"/>
      <x:c r="J193" s="66" t="str"/>
      <x:c r="K193" s="66" t="str"/>
      <x:c r="L193" s="66" t="str"/>
      <x:c r="M193" s="66" t="str"/>
      <x:c r="N193" s="66" t="str"/>
      <x:c r="O193" s="66" t="str"/>
      <x:c r="P193" s="66" t="str"/>
      <x:c r="Q193" s="66" t="str"/>
      <x:c r="R193" s="66" t="str"/>
      <x:c r="S193" s="66" t="str"/>
      <x:c r="T193" s="66" t="str"/>
      <x:c r="U193" s="66" t="str"/>
      <x:c r="V193" s="66" t="str"/>
      <x:c r="W193" s="66" t="str"/>
    </x:row>
    <x:row r="194">
      <x:c r="A194" s="66" t="str"/>
      <x:c r="B194" s="66" t="str"/>
      <x:c r="C194" s="66" t="str"/>
      <x:c r="D194" s="66" t="str"/>
      <x:c r="E194" s="66" t="str"/>
      <x:c r="F194" s="66" t="str"/>
      <x:c r="G194" s="66" t="str"/>
      <x:c r="H194" s="66" t="str"/>
      <x:c r="I194" s="66" t="str"/>
      <x:c r="J194" s="66" t="str"/>
      <x:c r="K194" s="66" t="str"/>
      <x:c r="L194" s="66" t="str"/>
      <x:c r="M194" s="66" t="str"/>
      <x:c r="N194" s="66" t="str"/>
      <x:c r="O194" s="66" t="str"/>
      <x:c r="P194" s="66" t="str"/>
      <x:c r="Q194" s="66" t="str"/>
      <x:c r="R194" s="66" t="str"/>
      <x:c r="S194" s="66" t="str"/>
      <x:c r="T194" s="66" t="str"/>
      <x:c r="U194" s="66" t="str"/>
      <x:c r="V194" s="66" t="str"/>
      <x:c r="W194" s="66" t="str"/>
    </x:row>
    <x:row r="195">
      <x:c r="A195" s="66" t="str"/>
      <x:c r="B195" s="66" t="str"/>
      <x:c r="C195" s="66" t="str"/>
      <x:c r="D195" s="66" t="str"/>
      <x:c r="E195" s="66" t="str"/>
      <x:c r="F195" s="66" t="str"/>
      <x:c r="G195" s="66" t="str"/>
      <x:c r="H195" s="66" t="str"/>
      <x:c r="I195" s="66" t="str"/>
      <x:c r="J195" s="66" t="str"/>
      <x:c r="K195" s="66" t="str"/>
      <x:c r="L195" s="66" t="str"/>
      <x:c r="M195" s="66" t="str"/>
      <x:c r="N195" s="66" t="str"/>
      <x:c r="O195" s="66" t="str"/>
      <x:c r="P195" s="66" t="str"/>
      <x:c r="Q195" s="66" t="str"/>
      <x:c r="R195" s="66" t="str"/>
      <x:c r="S195" s="66" t="str"/>
      <x:c r="T195" s="66" t="str"/>
      <x:c r="U195" s="66" t="str"/>
      <x:c r="V195" s="66" t="str"/>
      <x:c r="W195" s="66" t="str"/>
    </x:row>
    <x:row r="196">
      <x:c r="A196" s="66" t="str"/>
      <x:c r="B196" s="66" t="str"/>
      <x:c r="C196" s="66" t="str"/>
      <x:c r="D196" s="66" t="str"/>
      <x:c r="E196" s="66" t="str"/>
      <x:c r="F196" s="66" t="str"/>
      <x:c r="G196" s="66" t="str"/>
      <x:c r="H196" s="66" t="str"/>
      <x:c r="I196" s="66" t="str"/>
      <x:c r="J196" s="66" t="str"/>
      <x:c r="K196" s="66" t="str"/>
      <x:c r="L196" s="66" t="str"/>
      <x:c r="M196" s="66" t="str"/>
      <x:c r="N196" s="66" t="str"/>
      <x:c r="O196" s="66" t="str"/>
      <x:c r="P196" s="66" t="str"/>
      <x:c r="Q196" s="66" t="str"/>
      <x:c r="R196" s="66" t="str"/>
      <x:c r="S196" s="66" t="str"/>
      <x:c r="T196" s="66" t="str"/>
      <x:c r="U196" s="66" t="str"/>
      <x:c r="V196" s="66" t="str"/>
      <x:c r="W196" s="66" t="str"/>
    </x:row>
    <x:row r="197">
      <x:c r="A197" s="66" t="str"/>
      <x:c r="B197" s="66" t="str"/>
      <x:c r="C197" s="66" t="str"/>
      <x:c r="D197" s="66" t="str"/>
      <x:c r="E197" s="66" t="str"/>
      <x:c r="F197" s="66" t="str"/>
      <x:c r="G197" s="66" t="str"/>
      <x:c r="H197" s="66" t="str"/>
      <x:c r="I197" s="66" t="str"/>
      <x:c r="J197" s="66" t="str"/>
      <x:c r="K197" s="66" t="str"/>
      <x:c r="L197" s="66" t="str"/>
      <x:c r="M197" s="66" t="str"/>
      <x:c r="N197" s="66" t="str"/>
      <x:c r="O197" s="66" t="str"/>
      <x:c r="P197" s="66" t="str"/>
      <x:c r="Q197" s="66" t="str"/>
      <x:c r="R197" s="66" t="str"/>
      <x:c r="S197" s="66" t="str"/>
      <x:c r="T197" s="66" t="str"/>
      <x:c r="U197" s="66" t="str"/>
      <x:c r="V197" s="66" t="str"/>
      <x:c r="W197" s="66" t="str"/>
    </x:row>
    <x:row r="198">
      <x:c r="A198" s="66" t="str"/>
      <x:c r="B198" s="66" t="str"/>
      <x:c r="C198" s="66" t="str"/>
      <x:c r="D198" s="66" t="str"/>
      <x:c r="E198" s="66" t="str"/>
      <x:c r="F198" s="66" t="str"/>
      <x:c r="G198" s="66" t="str"/>
      <x:c r="H198" s="66" t="str"/>
      <x:c r="I198" s="66" t="str"/>
      <x:c r="J198" s="66" t="str"/>
      <x:c r="K198" s="66" t="str"/>
      <x:c r="L198" s="66" t="str"/>
      <x:c r="M198" s="66" t="str"/>
      <x:c r="N198" s="66" t="str"/>
      <x:c r="O198" s="66" t="str"/>
      <x:c r="P198" s="66" t="str"/>
      <x:c r="Q198" s="66" t="str"/>
      <x:c r="R198" s="66" t="str"/>
      <x:c r="S198" s="66" t="str"/>
      <x:c r="T198" s="66" t="str"/>
      <x:c r="U198" s="66" t="str"/>
      <x:c r="V198" s="66" t="str"/>
      <x:c r="W198" s="66" t="str"/>
    </x:row>
    <x:row r="199">
      <x:c r="A199" s="66" t="str"/>
      <x:c r="B199" s="66" t="str"/>
      <x:c r="C199" s="66" t="str"/>
      <x:c r="D199" s="66" t="str"/>
      <x:c r="E199" s="66" t="str"/>
      <x:c r="F199" s="66" t="str"/>
      <x:c r="G199" s="66" t="str"/>
      <x:c r="H199" s="66" t="str"/>
      <x:c r="I199" s="66" t="str"/>
      <x:c r="J199" s="66" t="str"/>
      <x:c r="K199" s="66" t="str"/>
      <x:c r="L199" s="66" t="str"/>
      <x:c r="M199" s="66" t="str"/>
      <x:c r="N199" s="66" t="str"/>
      <x:c r="O199" s="66" t="str"/>
      <x:c r="P199" s="66" t="str"/>
      <x:c r="Q199" s="66" t="str"/>
      <x:c r="R199" s="66" t="str"/>
      <x:c r="S199" s="66" t="str"/>
      <x:c r="T199" s="66" t="str"/>
      <x:c r="U199" s="66" t="str"/>
      <x:c r="V199" s="66" t="str"/>
      <x:c r="W199" s="66" t="str"/>
    </x:row>
    <x:row r="200">
      <x:c r="A200" s="66" t="str"/>
      <x:c r="B200" s="66" t="str"/>
      <x:c r="C200" s="66" t="str"/>
      <x:c r="D200" s="66" t="str"/>
      <x:c r="E200" s="66" t="str"/>
      <x:c r="F200" s="66" t="str"/>
      <x:c r="G200" s="66" t="str"/>
      <x:c r="H200" s="66" t="str"/>
      <x:c r="I200" s="66" t="str"/>
      <x:c r="J200" s="66" t="str"/>
      <x:c r="K200" s="66" t="str"/>
      <x:c r="L200" s="66" t="str"/>
      <x:c r="M200" s="66" t="str"/>
      <x:c r="N200" s="66" t="str"/>
      <x:c r="O200" s="66" t="str"/>
      <x:c r="P200" s="66" t="str"/>
      <x:c r="Q200" s="66" t="str"/>
      <x:c r="R200" s="66" t="str"/>
      <x:c r="S200" s="66" t="str"/>
      <x:c r="T200" s="66" t="str"/>
      <x:c r="U200" s="66" t="str"/>
      <x:c r="V200" s="66" t="str"/>
      <x:c r="W200" s="66" t="str"/>
    </x:row>
    <x:row r="201">
      <x:c r="A201" s="66" t="str"/>
      <x:c r="B201" s="66" t="str"/>
      <x:c r="C201" s="66" t="str"/>
      <x:c r="D201" s="66" t="str"/>
      <x:c r="E201" s="66" t="str"/>
      <x:c r="F201" s="66" t="str"/>
      <x:c r="G201" s="66" t="str"/>
      <x:c r="H201" s="66" t="str"/>
      <x:c r="I201" s="66" t="str"/>
      <x:c r="J201" s="66" t="str"/>
      <x:c r="K201" s="66" t="str"/>
      <x:c r="L201" s="66" t="str"/>
      <x:c r="M201" s="66" t="str"/>
      <x:c r="N201" s="66" t="str"/>
      <x:c r="O201" s="66" t="str"/>
      <x:c r="P201" s="66" t="str"/>
      <x:c r="Q201" s="66" t="str"/>
      <x:c r="R201" s="66" t="str"/>
      <x:c r="S201" s="66" t="str"/>
      <x:c r="T201" s="66" t="str"/>
      <x:c r="U201" s="66" t="str"/>
      <x:c r="V201" s="66" t="str"/>
      <x:c r="W201" s="66" t="str"/>
    </x:row>
    <x:row r="202">
      <x:c r="A202" s="66" t="str"/>
      <x:c r="B202" s="66" t="str"/>
      <x:c r="C202" s="66" t="str"/>
      <x:c r="D202" s="66" t="str"/>
      <x:c r="E202" s="66" t="str"/>
      <x:c r="F202" s="66" t="str"/>
      <x:c r="G202" s="66" t="str"/>
      <x:c r="H202" s="66" t="str"/>
      <x:c r="I202" s="66" t="str"/>
      <x:c r="J202" s="66" t="str"/>
      <x:c r="K202" s="66" t="str"/>
      <x:c r="L202" s="66" t="str"/>
      <x:c r="M202" s="66" t="str"/>
      <x:c r="N202" s="66" t="str"/>
      <x:c r="O202" s="66" t="str"/>
      <x:c r="P202" s="66" t="str"/>
      <x:c r="Q202" s="66" t="str"/>
      <x:c r="R202" s="66" t="str"/>
      <x:c r="S202" s="66" t="str"/>
      <x:c r="T202" s="66" t="str"/>
      <x:c r="U202" s="66" t="str"/>
      <x:c r="V202" s="66" t="str"/>
      <x:c r="W202" s="66" t="str"/>
    </x:row>
    <x:row r="203">
      <x:c r="A203" s="66" t="str"/>
      <x:c r="B203" s="66" t="str"/>
      <x:c r="C203" s="66" t="str"/>
      <x:c r="D203" s="66" t="str"/>
      <x:c r="E203" s="66" t="str"/>
      <x:c r="F203" s="66" t="str"/>
      <x:c r="G203" s="66" t="str"/>
      <x:c r="H203" s="66" t="str"/>
      <x:c r="I203" s="66" t="str"/>
      <x:c r="J203" s="66" t="str"/>
      <x:c r="K203" s="66" t="str"/>
      <x:c r="L203" s="66" t="str"/>
      <x:c r="M203" s="66" t="str"/>
      <x:c r="N203" s="66" t="str"/>
      <x:c r="O203" s="66" t="str"/>
      <x:c r="P203" s="66" t="str"/>
      <x:c r="Q203" s="66" t="str"/>
      <x:c r="R203" s="66" t="str"/>
      <x:c r="S203" s="66" t="str"/>
      <x:c r="T203" s="66" t="str"/>
      <x:c r="U203" s="66" t="str"/>
      <x:c r="V203" s="66" t="str"/>
      <x:c r="W203" s="66" t="str"/>
    </x:row>
    <x:row r="204">
      <x:c r="A204" s="66" t="str"/>
      <x:c r="B204" s="66" t="str"/>
      <x:c r="C204" s="66" t="str"/>
      <x:c r="D204" s="66" t="str"/>
      <x:c r="E204" s="66" t="str"/>
      <x:c r="F204" s="66" t="str"/>
      <x:c r="G204" s="66" t="str"/>
      <x:c r="H204" s="66" t="str"/>
      <x:c r="I204" s="66" t="str"/>
      <x:c r="J204" s="66" t="str"/>
      <x:c r="K204" s="66" t="str"/>
      <x:c r="L204" s="66" t="str"/>
      <x:c r="M204" s="66" t="str"/>
      <x:c r="N204" s="66" t="str"/>
      <x:c r="O204" s="66" t="str"/>
      <x:c r="P204" s="66" t="str"/>
      <x:c r="Q204" s="66" t="str"/>
      <x:c r="R204" s="66" t="str"/>
      <x:c r="S204" s="66" t="str"/>
      <x:c r="T204" s="66" t="str"/>
      <x:c r="U204" s="66" t="str"/>
      <x:c r="V204" s="66" t="str"/>
      <x:c r="W204" s="66" t="str"/>
    </x:row>
    <x:row r="205">
      <x:c r="A205" s="66" t="str"/>
      <x:c r="B205" s="66" t="str"/>
      <x:c r="C205" s="66" t="str"/>
      <x:c r="D205" s="66" t="str"/>
      <x:c r="E205" s="66" t="str"/>
      <x:c r="F205" s="66" t="str"/>
      <x:c r="G205" s="66" t="str"/>
      <x:c r="H205" s="66" t="str"/>
      <x:c r="I205" s="66" t="str"/>
      <x:c r="J205" s="66" t="str"/>
      <x:c r="K205" s="66" t="str"/>
      <x:c r="L205" s="66" t="str"/>
      <x:c r="M205" s="66" t="str"/>
      <x:c r="N205" s="66" t="str"/>
      <x:c r="O205" s="66" t="str"/>
      <x:c r="P205" s="66" t="str"/>
      <x:c r="Q205" s="66" t="str"/>
      <x:c r="R205" s="66" t="str"/>
      <x:c r="S205" s="66" t="str"/>
      <x:c r="T205" s="66" t="str"/>
      <x:c r="U205" s="66" t="str"/>
      <x:c r="V205" s="66" t="str"/>
      <x:c r="W205" s="66" t="str"/>
    </x:row>
    <x:row r="206">
      <x:c r="A206" s="66" t="str"/>
      <x:c r="B206" s="66" t="str"/>
      <x:c r="C206" s="66" t="str"/>
      <x:c r="D206" s="66" t="str"/>
      <x:c r="E206" s="66" t="str"/>
      <x:c r="F206" s="66" t="str"/>
      <x:c r="G206" s="66" t="str"/>
      <x:c r="H206" s="66" t="str"/>
      <x:c r="I206" s="66" t="str"/>
      <x:c r="J206" s="66" t="str"/>
      <x:c r="K206" s="66" t="str"/>
      <x:c r="L206" s="66" t="str"/>
      <x:c r="M206" s="66" t="str"/>
      <x:c r="N206" s="66" t="str"/>
      <x:c r="O206" s="66" t="str"/>
      <x:c r="P206" s="66" t="str"/>
      <x:c r="Q206" s="66" t="str"/>
      <x:c r="R206" s="66" t="str"/>
      <x:c r="S206" s="66" t="str"/>
      <x:c r="T206" s="66" t="str"/>
      <x:c r="U206" s="66" t="str"/>
      <x:c r="V206" s="66" t="str"/>
      <x:c r="W206" s="66" t="str"/>
    </x:row>
    <x:row r="207">
      <x:c r="A207" s="66" t="str"/>
      <x:c r="B207" s="66" t="str"/>
      <x:c r="C207" s="66" t="str"/>
      <x:c r="D207" s="66" t="str"/>
      <x:c r="E207" s="66" t="str"/>
      <x:c r="F207" s="66" t="str"/>
      <x:c r="G207" s="66" t="str"/>
      <x:c r="H207" s="66" t="str"/>
      <x:c r="I207" s="66" t="str"/>
      <x:c r="J207" s="66" t="str"/>
      <x:c r="K207" s="66" t="str"/>
      <x:c r="L207" s="66" t="str"/>
      <x:c r="M207" s="66" t="str"/>
      <x:c r="N207" s="66" t="str"/>
      <x:c r="O207" s="66" t="str"/>
      <x:c r="P207" s="66" t="str"/>
      <x:c r="Q207" s="66" t="str"/>
      <x:c r="R207" s="66" t="str"/>
      <x:c r="S207" s="66" t="str"/>
      <x:c r="T207" s="66" t="str"/>
      <x:c r="U207" s="66" t="str"/>
      <x:c r="V207" s="66" t="str"/>
      <x:c r="W207" s="66" t="str"/>
    </x:row>
    <x:row r="208">
      <x:c r="A208" s="66" t="str"/>
      <x:c r="B208" s="66" t="str"/>
      <x:c r="C208" s="66" t="str"/>
      <x:c r="D208" s="66" t="str"/>
      <x:c r="E208" s="66" t="str"/>
      <x:c r="F208" s="66" t="str"/>
      <x:c r="G208" s="66" t="str"/>
      <x:c r="H208" s="66" t="str"/>
      <x:c r="I208" s="66" t="str"/>
      <x:c r="J208" s="66" t="str"/>
      <x:c r="K208" s="66" t="str"/>
      <x:c r="L208" s="66" t="str"/>
      <x:c r="M208" s="66" t="str"/>
      <x:c r="N208" s="66" t="str"/>
      <x:c r="O208" s="66" t="str"/>
      <x:c r="P208" s="66" t="str"/>
      <x:c r="Q208" s="66" t="str"/>
      <x:c r="R208" s="66" t="str"/>
      <x:c r="S208" s="66" t="str"/>
      <x:c r="T208" s="66" t="str"/>
      <x:c r="U208" s="66" t="str"/>
      <x:c r="V208" s="66" t="str"/>
      <x:c r="W208" s="66" t="str"/>
    </x:row>
    <x:row r="209">
      <x:c r="A209" s="66" t="str"/>
      <x:c r="B209" s="66" t="str"/>
      <x:c r="C209" s="66" t="str"/>
      <x:c r="D209" s="66" t="str"/>
      <x:c r="E209" s="66" t="str"/>
      <x:c r="F209" s="66" t="str"/>
      <x:c r="G209" s="66" t="str"/>
      <x:c r="H209" s="66" t="str"/>
      <x:c r="I209" s="66" t="str"/>
      <x:c r="J209" s="66" t="str"/>
      <x:c r="K209" s="66" t="str"/>
      <x:c r="L209" s="66" t="str"/>
      <x:c r="M209" s="66" t="str"/>
      <x:c r="N209" s="66" t="str"/>
      <x:c r="O209" s="66" t="str"/>
      <x:c r="P209" s="66" t="str"/>
      <x:c r="Q209" s="66" t="str"/>
      <x:c r="R209" s="66" t="str"/>
      <x:c r="S209" s="66" t="str"/>
      <x:c r="T209" s="66" t="str"/>
      <x:c r="U209" s="66" t="str"/>
      <x:c r="V209" s="66" t="str"/>
      <x:c r="W209" s="66" t="str"/>
    </x:row>
    <x:row r="210">
      <x:c r="A210" s="66" t="str"/>
      <x:c r="B210" s="66" t="str"/>
      <x:c r="C210" s="66" t="str"/>
      <x:c r="D210" s="66" t="str"/>
      <x:c r="E210" s="66" t="str"/>
      <x:c r="F210" s="66" t="str"/>
      <x:c r="G210" s="66" t="str"/>
      <x:c r="H210" s="66" t="str"/>
      <x:c r="I210" s="66" t="str"/>
      <x:c r="J210" s="66" t="str"/>
      <x:c r="K210" s="66" t="str"/>
      <x:c r="L210" s="66" t="str"/>
      <x:c r="M210" s="66" t="str"/>
      <x:c r="N210" s="66" t="str"/>
      <x:c r="O210" s="66" t="str"/>
      <x:c r="P210" s="66" t="str"/>
      <x:c r="Q210" s="66" t="str"/>
      <x:c r="R210" s="66" t="str"/>
      <x:c r="S210" s="66" t="str"/>
      <x:c r="T210" s="66" t="str"/>
      <x:c r="U210" s="66" t="str"/>
      <x:c r="V210" s="66" t="str"/>
      <x:c r="W210" s="66" t="str"/>
    </x:row>
    <x:row r="211">
      <x:c r="A211" s="66" t="str"/>
      <x:c r="B211" s="66" t="str"/>
      <x:c r="C211" s="66" t="str"/>
      <x:c r="D211" s="66" t="str"/>
      <x:c r="E211" s="66" t="str"/>
      <x:c r="F211" s="66" t="str"/>
      <x:c r="G211" s="66" t="str"/>
      <x:c r="H211" s="66" t="str"/>
      <x:c r="I211" s="66" t="str"/>
      <x:c r="J211" s="66" t="str"/>
      <x:c r="K211" s="66" t="str"/>
      <x:c r="L211" s="66" t="str"/>
      <x:c r="M211" s="66" t="str"/>
      <x:c r="N211" s="66" t="str"/>
      <x:c r="O211" s="66" t="str"/>
      <x:c r="P211" s="66" t="str"/>
      <x:c r="Q211" s="66" t="str"/>
      <x:c r="R211" s="66" t="str"/>
      <x:c r="S211" s="66" t="str"/>
      <x:c r="T211" s="66" t="str"/>
      <x:c r="U211" s="66" t="str"/>
      <x:c r="V211" s="66" t="str"/>
      <x:c r="W211" s="66" t="str"/>
    </x:row>
    <x:row r="212">
      <x:c r="A212" s="66" t="str"/>
      <x:c r="B212" s="66" t="str"/>
      <x:c r="C212" s="66" t="str"/>
      <x:c r="D212" s="66" t="str"/>
      <x:c r="E212" s="66" t="str"/>
      <x:c r="F212" s="66" t="str"/>
      <x:c r="G212" s="66" t="str"/>
      <x:c r="H212" s="66" t="str"/>
      <x:c r="I212" s="66" t="str"/>
      <x:c r="J212" s="66" t="str"/>
      <x:c r="K212" s="66" t="str"/>
      <x:c r="L212" s="66" t="str"/>
      <x:c r="M212" s="66" t="str"/>
      <x:c r="N212" s="66" t="str"/>
      <x:c r="O212" s="66" t="str"/>
      <x:c r="P212" s="66" t="str"/>
      <x:c r="Q212" s="66" t="str"/>
      <x:c r="R212" s="66" t="str"/>
      <x:c r="S212" s="66" t="str"/>
      <x:c r="T212" s="66" t="str"/>
      <x:c r="U212" s="66" t="str"/>
      <x:c r="V212" s="66" t="str"/>
      <x:c r="W212" s="66" t="str"/>
    </x:row>
    <x:row r="213">
      <x:c r="A213" s="66" t="str"/>
      <x:c r="B213" s="66" t="str"/>
      <x:c r="C213" s="66" t="str"/>
      <x:c r="D213" s="66" t="str"/>
      <x:c r="E213" s="66" t="str"/>
      <x:c r="F213" s="66" t="str"/>
      <x:c r="G213" s="66" t="str"/>
      <x:c r="H213" s="66" t="str"/>
      <x:c r="I213" s="66" t="str"/>
      <x:c r="J213" s="66" t="str"/>
      <x:c r="K213" s="66" t="str"/>
      <x:c r="L213" s="66" t="str"/>
      <x:c r="M213" s="66" t="str"/>
      <x:c r="N213" s="66" t="str"/>
      <x:c r="O213" s="66" t="str"/>
      <x:c r="P213" s="66" t="str"/>
      <x:c r="Q213" s="66" t="str"/>
      <x:c r="R213" s="66" t="str"/>
      <x:c r="S213" s="66" t="str"/>
      <x:c r="T213" s="66" t="str"/>
      <x:c r="U213" s="66" t="str"/>
      <x:c r="V213" s="66" t="str"/>
      <x:c r="W213" s="66" t="str"/>
    </x:row>
    <x:row r="214">
      <x:c r="A214" s="66" t="str"/>
      <x:c r="B214" s="66" t="str"/>
      <x:c r="C214" s="66" t="str"/>
      <x:c r="D214" s="66" t="str"/>
      <x:c r="E214" s="66" t="str"/>
      <x:c r="F214" s="66" t="str"/>
      <x:c r="G214" s="66" t="str"/>
      <x:c r="H214" s="66" t="str"/>
      <x:c r="I214" s="66" t="str"/>
      <x:c r="J214" s="66" t="str"/>
      <x:c r="K214" s="66" t="str"/>
      <x:c r="L214" s="66" t="str"/>
      <x:c r="M214" s="66" t="str"/>
      <x:c r="N214" s="66" t="str"/>
      <x:c r="O214" s="66" t="str"/>
      <x:c r="P214" s="66" t="str"/>
      <x:c r="Q214" s="66" t="str"/>
      <x:c r="R214" s="66" t="str"/>
      <x:c r="S214" s="66" t="str"/>
      <x:c r="T214" s="66" t="str"/>
      <x:c r="U214" s="66" t="str"/>
      <x:c r="V214" s="66" t="str"/>
      <x:c r="W214" s="66" t="str"/>
    </x:row>
    <x:row r="215">
      <x:c r="A215" s="66" t="str"/>
      <x:c r="B215" s="66" t="str"/>
      <x:c r="C215" s="66" t="str"/>
      <x:c r="D215" s="66" t="str"/>
      <x:c r="E215" s="66" t="str"/>
      <x:c r="F215" s="66" t="str"/>
      <x:c r="G215" s="66" t="str"/>
      <x:c r="H215" s="66" t="str"/>
      <x:c r="I215" s="66" t="str"/>
      <x:c r="J215" s="66" t="str"/>
      <x:c r="K215" s="66" t="str"/>
      <x:c r="L215" s="66" t="str"/>
      <x:c r="M215" s="66" t="str"/>
      <x:c r="N215" s="66" t="str"/>
      <x:c r="O215" s="66" t="str"/>
      <x:c r="P215" s="66" t="str"/>
      <x:c r="Q215" s="66" t="str"/>
      <x:c r="R215" s="66" t="str"/>
      <x:c r="S215" s="66" t="str"/>
      <x:c r="T215" s="66" t="str"/>
      <x:c r="U215" s="66" t="str"/>
      <x:c r="V215" s="66" t="str"/>
      <x:c r="W215" s="66" t="str"/>
    </x:row>
    <x:row r="216">
      <x:c r="A216" s="66" t="str"/>
      <x:c r="B216" s="66" t="str"/>
      <x:c r="C216" s="66" t="str"/>
      <x:c r="D216" s="66" t="str"/>
      <x:c r="E216" s="66" t="str"/>
      <x:c r="F216" s="66" t="str"/>
      <x:c r="G216" s="66" t="str"/>
      <x:c r="H216" s="66" t="str"/>
      <x:c r="I216" s="66" t="str"/>
      <x:c r="J216" s="66" t="str"/>
      <x:c r="K216" s="66" t="str"/>
      <x:c r="L216" s="66" t="str"/>
      <x:c r="M216" s="66" t="str"/>
      <x:c r="N216" s="66" t="str"/>
      <x:c r="O216" s="66" t="str"/>
      <x:c r="P216" s="66" t="str"/>
      <x:c r="Q216" s="66" t="str"/>
      <x:c r="R216" s="66" t="str"/>
      <x:c r="S216" s="66" t="str"/>
      <x:c r="T216" s="66" t="str"/>
      <x:c r="U216" s="66" t="str"/>
      <x:c r="V216" s="66" t="str"/>
      <x:c r="W216" s="66" t="str"/>
    </x:row>
    <x:row r="217">
      <x:c r="A217" s="66" t="str"/>
      <x:c r="B217" s="66" t="str"/>
      <x:c r="C217" s="66" t="str"/>
      <x:c r="D217" s="66" t="str"/>
      <x:c r="E217" s="66" t="str"/>
      <x:c r="F217" s="66" t="str"/>
      <x:c r="G217" s="66" t="str"/>
      <x:c r="H217" s="66" t="str"/>
      <x:c r="I217" s="66" t="str"/>
      <x:c r="J217" s="66" t="str"/>
      <x:c r="K217" s="66" t="str"/>
      <x:c r="L217" s="66" t="str"/>
      <x:c r="M217" s="66" t="str"/>
      <x:c r="N217" s="66" t="str"/>
      <x:c r="O217" s="66" t="str"/>
      <x:c r="P217" s="66" t="str"/>
      <x:c r="Q217" s="66" t="str"/>
      <x:c r="R217" s="66" t="str"/>
      <x:c r="S217" s="66" t="str"/>
      <x:c r="T217" s="66" t="str"/>
      <x:c r="U217" s="66" t="str"/>
      <x:c r="V217" s="66" t="str"/>
      <x:c r="W217" s="66" t="str"/>
    </x:row>
    <x:row r="218">
      <x:c r="A218" s="66" t="str"/>
      <x:c r="B218" s="66" t="str"/>
      <x:c r="C218" s="66" t="str"/>
      <x:c r="D218" s="66" t="str"/>
      <x:c r="E218" s="66" t="str"/>
      <x:c r="F218" s="66" t="str"/>
      <x:c r="G218" s="66" t="str"/>
      <x:c r="H218" s="66" t="str"/>
      <x:c r="I218" s="66" t="str"/>
      <x:c r="J218" s="66" t="str"/>
      <x:c r="K218" s="66" t="str"/>
      <x:c r="L218" s="66" t="str"/>
      <x:c r="M218" s="66" t="str"/>
      <x:c r="N218" s="66" t="str"/>
      <x:c r="O218" s="66" t="str"/>
      <x:c r="P218" s="66" t="str"/>
      <x:c r="Q218" s="66" t="str"/>
      <x:c r="R218" s="66" t="str"/>
      <x:c r="S218" s="66" t="str"/>
      <x:c r="T218" s="66" t="str"/>
      <x:c r="U218" s="66" t="str"/>
      <x:c r="V218" s="66" t="str"/>
      <x:c r="W218" s="66" t="str"/>
    </x:row>
    <x:row r="219">
      <x:c r="A219" s="66" t="str"/>
      <x:c r="B219" s="66" t="str"/>
      <x:c r="C219" s="66" t="str"/>
      <x:c r="D219" s="66" t="str"/>
      <x:c r="E219" s="66" t="str"/>
      <x:c r="F219" s="66" t="str"/>
      <x:c r="G219" s="66" t="str"/>
      <x:c r="H219" s="66" t="str"/>
      <x:c r="I219" s="66" t="str"/>
      <x:c r="J219" s="66" t="str"/>
      <x:c r="K219" s="66" t="str"/>
      <x:c r="L219" s="66" t="str"/>
      <x:c r="M219" s="66" t="str"/>
      <x:c r="N219" s="66" t="str"/>
      <x:c r="O219" s="66" t="str"/>
      <x:c r="P219" s="66" t="str"/>
      <x:c r="Q219" s="66" t="str"/>
      <x:c r="R219" s="66" t="str"/>
      <x:c r="S219" s="66" t="str"/>
      <x:c r="T219" s="66" t="str"/>
      <x:c r="U219" s="66" t="str"/>
      <x:c r="V219" s="66" t="str"/>
      <x:c r="W219" s="66" t="str"/>
    </x:row>
    <x:row r="220">
      <x:c r="A220" s="66" t="str"/>
      <x:c r="B220" s="66" t="str"/>
      <x:c r="C220" s="66" t="str"/>
      <x:c r="D220" s="66" t="str"/>
      <x:c r="E220" s="66" t="str"/>
      <x:c r="F220" s="66" t="str"/>
      <x:c r="G220" s="66" t="str"/>
      <x:c r="H220" s="66" t="str"/>
      <x:c r="I220" s="66" t="str"/>
      <x:c r="J220" s="66" t="str"/>
      <x:c r="K220" s="66" t="str"/>
      <x:c r="L220" s="66" t="str"/>
      <x:c r="M220" s="66" t="str"/>
      <x:c r="N220" s="66" t="str"/>
      <x:c r="O220" s="66" t="str"/>
      <x:c r="P220" s="66" t="str"/>
      <x:c r="Q220" s="66" t="str"/>
      <x:c r="R220" s="66" t="str"/>
      <x:c r="S220" s="66" t="str"/>
      <x:c r="T220" s="66" t="str"/>
      <x:c r="U220" s="66" t="str"/>
      <x:c r="V220" s="66" t="str"/>
      <x:c r="W220" s="66" t="str"/>
    </x:row>
    <x:row r="221">
      <x:c r="A221" s="66" t="str"/>
      <x:c r="B221" s="66" t="str"/>
      <x:c r="C221" s="66" t="str"/>
      <x:c r="D221" s="66" t="str"/>
      <x:c r="E221" s="66" t="str"/>
      <x:c r="F221" s="66" t="str"/>
      <x:c r="G221" s="66" t="str"/>
      <x:c r="H221" s="66" t="str"/>
      <x:c r="I221" s="66" t="str"/>
      <x:c r="J221" s="66" t="str"/>
      <x:c r="K221" s="66" t="str"/>
      <x:c r="L221" s="66" t="str"/>
      <x:c r="M221" s="66" t="str"/>
      <x:c r="N221" s="66" t="str"/>
      <x:c r="O221" s="66" t="str"/>
      <x:c r="P221" s="66" t="str"/>
      <x:c r="Q221" s="66" t="str"/>
      <x:c r="R221" s="66" t="str"/>
      <x:c r="S221" s="66" t="str"/>
      <x:c r="T221" s="66" t="str"/>
      <x:c r="U221" s="66" t="str"/>
      <x:c r="V221" s="66" t="str"/>
      <x:c r="W221" s="66" t="str"/>
    </x:row>
    <x:row r="222">
      <x:c r="A222" s="66" t="str"/>
      <x:c r="B222" s="66" t="str"/>
      <x:c r="C222" s="66" t="str"/>
      <x:c r="D222" s="66" t="str"/>
      <x:c r="E222" s="66" t="str"/>
      <x:c r="F222" s="66" t="str"/>
      <x:c r="G222" s="66" t="str"/>
      <x:c r="H222" s="66" t="str"/>
      <x:c r="I222" s="66" t="str"/>
      <x:c r="J222" s="66" t="str"/>
      <x:c r="K222" s="66" t="str"/>
      <x:c r="L222" s="66" t="str"/>
      <x:c r="M222" s="66" t="str"/>
      <x:c r="N222" s="66" t="str"/>
      <x:c r="O222" s="66" t="str"/>
      <x:c r="P222" s="66" t="str"/>
      <x:c r="Q222" s="66" t="str"/>
      <x:c r="R222" s="66" t="str"/>
      <x:c r="S222" s="66" t="str"/>
      <x:c r="T222" s="66" t="str"/>
      <x:c r="U222" s="66" t="str"/>
      <x:c r="V222" s="66" t="str"/>
      <x:c r="W222" s="66" t="str"/>
    </x:row>
    <x:row r="223">
      <x:c r="A223" s="66" t="str"/>
      <x:c r="B223" s="66" t="str"/>
      <x:c r="C223" s="66" t="str"/>
      <x:c r="D223" s="66" t="str"/>
      <x:c r="E223" s="66" t="str"/>
      <x:c r="F223" s="66" t="str"/>
      <x:c r="G223" s="66" t="str"/>
      <x:c r="H223" s="66" t="str"/>
      <x:c r="I223" s="66" t="str"/>
      <x:c r="J223" s="66" t="str"/>
      <x:c r="K223" s="66" t="str"/>
      <x:c r="L223" s="66" t="str"/>
      <x:c r="M223" s="66" t="str"/>
      <x:c r="N223" s="66" t="str"/>
      <x:c r="O223" s="66" t="str"/>
      <x:c r="P223" s="66" t="str"/>
      <x:c r="Q223" s="66" t="str"/>
      <x:c r="R223" s="66" t="str"/>
      <x:c r="S223" s="66" t="str"/>
      <x:c r="T223" s="66" t="str"/>
      <x:c r="U223" s="66" t="str"/>
      <x:c r="V223" s="66" t="str"/>
      <x:c r="W223" s="66" t="str"/>
    </x:row>
    <x:row r="224">
      <x:c r="A224" s="66" t="str"/>
      <x:c r="B224" s="66" t="str"/>
      <x:c r="C224" s="66" t="str"/>
      <x:c r="D224" s="66" t="str"/>
      <x:c r="E224" s="66" t="str"/>
      <x:c r="F224" s="66" t="str"/>
      <x:c r="G224" s="66" t="str"/>
      <x:c r="H224" s="66" t="str"/>
      <x:c r="I224" s="66" t="str"/>
      <x:c r="J224" s="66" t="str"/>
      <x:c r="K224" s="66" t="str"/>
      <x:c r="L224" s="66" t="str"/>
      <x:c r="M224" s="66" t="str"/>
      <x:c r="N224" s="66" t="str"/>
      <x:c r="O224" s="66" t="str"/>
      <x:c r="P224" s="66" t="str"/>
      <x:c r="Q224" s="66" t="str"/>
      <x:c r="R224" s="66" t="str"/>
      <x:c r="S224" s="66" t="str"/>
      <x:c r="T224" s="66" t="str"/>
      <x:c r="U224" s="66" t="str"/>
      <x:c r="V224" s="66" t="str"/>
      <x:c r="W224" s="66" t="str"/>
    </x:row>
    <x:row r="225">
      <x:c r="A225" s="66" t="str"/>
      <x:c r="B225" s="66" t="str"/>
      <x:c r="C225" s="66" t="str"/>
      <x:c r="D225" s="66" t="str"/>
      <x:c r="E225" s="66" t="str"/>
      <x:c r="F225" s="66" t="str"/>
      <x:c r="G225" s="66" t="str"/>
      <x:c r="H225" s="66" t="str"/>
      <x:c r="I225" s="66" t="str"/>
      <x:c r="J225" s="66" t="str"/>
      <x:c r="K225" s="66" t="str"/>
      <x:c r="L225" s="66" t="str"/>
      <x:c r="M225" s="66" t="str"/>
      <x:c r="N225" s="66" t="str"/>
      <x:c r="O225" s="66" t="str"/>
      <x:c r="P225" s="66" t="str"/>
      <x:c r="Q225" s="66" t="str"/>
      <x:c r="R225" s="66" t="str"/>
      <x:c r="S225" s="66" t="str"/>
      <x:c r="T225" s="66" t="str"/>
      <x:c r="U225" s="66" t="str"/>
      <x:c r="V225" s="66" t="str"/>
      <x:c r="W225" s="66" t="str"/>
    </x:row>
    <x:row r="226">
      <x:c r="A226" s="66" t="str"/>
      <x:c r="B226" s="66" t="str"/>
      <x:c r="C226" s="66" t="str"/>
      <x:c r="D226" s="66" t="str"/>
      <x:c r="E226" s="66" t="str"/>
      <x:c r="F226" s="66" t="str"/>
      <x:c r="G226" s="66" t="str"/>
      <x:c r="H226" s="66" t="str"/>
      <x:c r="I226" s="66" t="str"/>
      <x:c r="J226" s="66" t="str"/>
      <x:c r="K226" s="66" t="str"/>
      <x:c r="L226" s="66" t="str"/>
      <x:c r="M226" s="66" t="str"/>
      <x:c r="N226" s="66" t="str"/>
      <x:c r="O226" s="66" t="str"/>
      <x:c r="P226" s="66" t="str"/>
      <x:c r="Q226" s="66" t="str"/>
      <x:c r="R226" s="66" t="str"/>
      <x:c r="S226" s="66" t="str"/>
      <x:c r="T226" s="66" t="str"/>
      <x:c r="U226" s="66" t="str"/>
      <x:c r="V226" s="66" t="str"/>
      <x:c r="W226" s="66" t="str"/>
    </x:row>
    <x:row r="227">
      <x:c r="A227" s="66" t="str"/>
      <x:c r="B227" s="66" t="str"/>
      <x:c r="C227" s="66" t="str"/>
      <x:c r="D227" s="66" t="str"/>
      <x:c r="E227" s="66" t="str"/>
      <x:c r="F227" s="66" t="str"/>
      <x:c r="G227" s="66" t="str"/>
      <x:c r="H227" s="66" t="str"/>
      <x:c r="I227" s="66" t="str"/>
      <x:c r="J227" s="66" t="str"/>
      <x:c r="K227" s="66" t="str"/>
      <x:c r="L227" s="66" t="str"/>
      <x:c r="M227" s="66" t="str"/>
      <x:c r="N227" s="66" t="str"/>
      <x:c r="O227" s="66" t="str"/>
      <x:c r="P227" s="66" t="str"/>
      <x:c r="Q227" s="66" t="str"/>
      <x:c r="R227" s="66" t="str"/>
      <x:c r="S227" s="66" t="str"/>
      <x:c r="T227" s="66" t="str"/>
      <x:c r="U227" s="66" t="str"/>
      <x:c r="V227" s="66" t="str"/>
      <x:c r="W227" s="66" t="str"/>
    </x:row>
    <x:row r="228">
      <x:c r="A228" s="66" t="str"/>
      <x:c r="B228" s="66" t="str"/>
      <x:c r="C228" s="66" t="str"/>
      <x:c r="D228" s="66" t="str"/>
      <x:c r="E228" s="66" t="str"/>
      <x:c r="F228" s="66" t="str"/>
      <x:c r="G228" s="66" t="str"/>
      <x:c r="H228" s="66" t="str"/>
      <x:c r="I228" s="66" t="str"/>
      <x:c r="J228" s="66" t="str"/>
      <x:c r="K228" s="66" t="str"/>
      <x:c r="L228" s="66" t="str"/>
      <x:c r="M228" s="66" t="str"/>
      <x:c r="N228" s="66" t="str"/>
      <x:c r="O228" s="66" t="str"/>
      <x:c r="P228" s="66" t="str"/>
      <x:c r="Q228" s="66" t="str"/>
      <x:c r="R228" s="66" t="str"/>
      <x:c r="S228" s="66" t="str"/>
      <x:c r="T228" s="66" t="str"/>
      <x:c r="U228" s="66" t="str"/>
      <x:c r="V228" s="66" t="str"/>
      <x:c r="W228" s="66" t="str"/>
    </x:row>
    <x:row r="229">
      <x:c r="A229" s="66" t="str"/>
      <x:c r="B229" s="66" t="str"/>
      <x:c r="C229" s="66" t="str"/>
      <x:c r="D229" s="66" t="str"/>
      <x:c r="E229" s="66" t="str"/>
      <x:c r="F229" s="66" t="str"/>
      <x:c r="G229" s="66" t="str"/>
      <x:c r="H229" s="66" t="str"/>
      <x:c r="I229" s="66" t="str"/>
      <x:c r="J229" s="66" t="str"/>
      <x:c r="K229" s="66" t="str"/>
      <x:c r="L229" s="66" t="str"/>
      <x:c r="M229" s="66" t="str"/>
      <x:c r="N229" s="66" t="str"/>
      <x:c r="O229" s="66" t="str"/>
      <x:c r="P229" s="66" t="str"/>
      <x:c r="Q229" s="66" t="str"/>
      <x:c r="R229" s="66" t="str"/>
      <x:c r="S229" s="66" t="str"/>
      <x:c r="T229" s="66" t="str"/>
      <x:c r="U229" s="66" t="str"/>
      <x:c r="V229" s="66" t="str"/>
      <x:c r="W229" s="66" t="str"/>
    </x:row>
    <x:row r="230">
      <x:c r="A230" s="66" t="str"/>
      <x:c r="B230" s="66" t="str"/>
      <x:c r="C230" s="66" t="str"/>
      <x:c r="D230" s="66" t="str"/>
      <x:c r="E230" s="66" t="str"/>
      <x:c r="F230" s="66" t="str"/>
      <x:c r="G230" s="66" t="str"/>
      <x:c r="H230" s="66" t="str"/>
      <x:c r="I230" s="66" t="str"/>
      <x:c r="J230" s="66" t="str"/>
      <x:c r="K230" s="66" t="str"/>
      <x:c r="L230" s="66" t="str"/>
      <x:c r="M230" s="66" t="str"/>
      <x:c r="N230" s="66" t="str"/>
      <x:c r="O230" s="66" t="str"/>
      <x:c r="P230" s="66" t="str"/>
      <x:c r="Q230" s="66" t="str"/>
      <x:c r="R230" s="66" t="str"/>
      <x:c r="S230" s="66" t="str"/>
      <x:c r="T230" s="66" t="str"/>
      <x:c r="U230" s="66" t="str"/>
      <x:c r="V230" s="66" t="str"/>
      <x:c r="W230" s="66" t="str"/>
    </x:row>
    <x:row r="231">
      <x:c r="A231" s="66" t="str"/>
      <x:c r="B231" s="66" t="str"/>
      <x:c r="C231" s="66" t="str"/>
      <x:c r="D231" s="66" t="str"/>
      <x:c r="E231" s="66" t="str"/>
      <x:c r="F231" s="66" t="str"/>
      <x:c r="G231" s="66" t="str"/>
      <x:c r="H231" s="66" t="str"/>
      <x:c r="I231" s="66" t="str"/>
      <x:c r="J231" s="66" t="str"/>
      <x:c r="K231" s="66" t="str"/>
      <x:c r="L231" s="66" t="str"/>
      <x:c r="M231" s="66" t="str"/>
      <x:c r="N231" s="66" t="str"/>
      <x:c r="O231" s="66" t="str"/>
      <x:c r="P231" s="66" t="str"/>
      <x:c r="Q231" s="66" t="str"/>
      <x:c r="R231" s="66" t="str"/>
      <x:c r="S231" s="66" t="str"/>
      <x:c r="T231" s="66" t="str"/>
      <x:c r="U231" s="66" t="str"/>
      <x:c r="V231" s="66" t="str"/>
      <x:c r="W231" s="66" t="str"/>
    </x:row>
    <x:row r="232">
      <x:c r="A232" s="66" t="str"/>
      <x:c r="B232" s="66" t="str"/>
      <x:c r="C232" s="66" t="str"/>
      <x:c r="D232" s="66" t="str"/>
      <x:c r="E232" s="66" t="str"/>
      <x:c r="F232" s="66" t="str"/>
      <x:c r="G232" s="66" t="str"/>
      <x:c r="H232" s="66" t="str"/>
      <x:c r="I232" s="66" t="str"/>
      <x:c r="J232" s="66" t="str"/>
      <x:c r="K232" s="66" t="str"/>
      <x:c r="L232" s="66" t="str"/>
      <x:c r="M232" s="66" t="str"/>
      <x:c r="N232" s="66" t="str"/>
      <x:c r="O232" s="66" t="str"/>
      <x:c r="P232" s="66" t="str"/>
      <x:c r="Q232" s="66" t="str"/>
      <x:c r="R232" s="66" t="str"/>
      <x:c r="S232" s="66" t="str"/>
      <x:c r="T232" s="66" t="str"/>
      <x:c r="U232" s="66" t="str"/>
      <x:c r="V232" s="66" t="str"/>
      <x:c r="W232" s="66" t="str"/>
    </x:row>
    <x:row r="233">
      <x:c r="A233" s="66" t="str"/>
      <x:c r="B233" s="66" t="str"/>
      <x:c r="C233" s="66" t="str"/>
      <x:c r="D233" s="66" t="str"/>
      <x:c r="E233" s="66" t="str"/>
      <x:c r="F233" s="66" t="str"/>
      <x:c r="G233" s="66" t="str"/>
      <x:c r="H233" s="66" t="str"/>
      <x:c r="I233" s="66" t="str"/>
      <x:c r="J233" s="66" t="str"/>
      <x:c r="K233" s="66" t="str"/>
      <x:c r="L233" s="66" t="str"/>
      <x:c r="M233" s="66" t="str"/>
      <x:c r="N233" s="66" t="str"/>
      <x:c r="O233" s="66" t="str"/>
      <x:c r="P233" s="66" t="str"/>
      <x:c r="Q233" s="66" t="str"/>
      <x:c r="R233" s="66" t="str"/>
      <x:c r="S233" s="66" t="str"/>
      <x:c r="T233" s="66" t="str"/>
      <x:c r="U233" s="66" t="str"/>
      <x:c r="V233" s="66" t="str"/>
      <x:c r="W233" s="66" t="str"/>
    </x:row>
    <x:row r="234">
      <x:c r="A234" s="66" t="str"/>
      <x:c r="B234" s="66" t="str"/>
      <x:c r="C234" s="66" t="str"/>
      <x:c r="D234" s="66" t="str"/>
      <x:c r="E234" s="66" t="str"/>
      <x:c r="F234" s="66" t="str"/>
      <x:c r="G234" s="66" t="str"/>
      <x:c r="H234" s="66" t="str"/>
      <x:c r="I234" s="66" t="str"/>
      <x:c r="J234" s="66" t="str"/>
      <x:c r="K234" s="66" t="str"/>
      <x:c r="L234" s="66" t="str"/>
      <x:c r="M234" s="66" t="str"/>
      <x:c r="N234" s="66" t="str"/>
      <x:c r="O234" s="66" t="str"/>
      <x:c r="P234" s="66" t="str"/>
      <x:c r="Q234" s="66" t="str"/>
      <x:c r="R234" s="66" t="str"/>
      <x:c r="S234" s="66" t="str"/>
      <x:c r="T234" s="66" t="str"/>
      <x:c r="U234" s="66" t="str"/>
      <x:c r="V234" s="66" t="str"/>
      <x:c r="W234" s="66" t="str"/>
    </x:row>
    <x:row r="235">
      <x:c r="A235" s="66" t="str"/>
      <x:c r="B235" s="66" t="str"/>
      <x:c r="C235" s="66" t="str"/>
      <x:c r="D235" s="66" t="str"/>
      <x:c r="E235" s="66" t="str"/>
      <x:c r="F235" s="66" t="str"/>
      <x:c r="G235" s="66" t="str"/>
      <x:c r="H235" s="66" t="str"/>
      <x:c r="I235" s="66" t="str"/>
      <x:c r="J235" s="66" t="str"/>
      <x:c r="K235" s="66" t="str"/>
      <x:c r="L235" s="66" t="str"/>
      <x:c r="M235" s="66" t="str"/>
      <x:c r="N235" s="66" t="str"/>
      <x:c r="O235" s="66" t="str"/>
      <x:c r="P235" s="66" t="str"/>
      <x:c r="Q235" s="66" t="str"/>
      <x:c r="R235" s="66" t="str"/>
      <x:c r="S235" s="66" t="str"/>
      <x:c r="T235" s="66" t="str"/>
      <x:c r="U235" s="66" t="str"/>
      <x:c r="V235" s="66" t="str"/>
      <x:c r="W235" s="66" t="str"/>
    </x:row>
    <x:row r="236">
      <x:c r="A236" s="66" t="str"/>
      <x:c r="B236" s="66" t="str"/>
      <x:c r="C236" s="66" t="str"/>
      <x:c r="D236" s="66" t="str"/>
      <x:c r="E236" s="66" t="str"/>
      <x:c r="F236" s="66" t="str"/>
      <x:c r="G236" s="66" t="str"/>
      <x:c r="H236" s="66" t="str"/>
      <x:c r="I236" s="66" t="str"/>
      <x:c r="J236" s="66" t="str"/>
      <x:c r="K236" s="66" t="str"/>
      <x:c r="L236" s="66" t="str"/>
      <x:c r="M236" s="66" t="str"/>
      <x:c r="N236" s="66" t="str"/>
      <x:c r="O236" s="66" t="str"/>
      <x:c r="P236" s="66" t="str"/>
      <x:c r="Q236" s="66" t="str"/>
      <x:c r="R236" s="66" t="str"/>
      <x:c r="S236" s="66" t="str"/>
      <x:c r="T236" s="66" t="str"/>
      <x:c r="U236" s="66" t="str"/>
      <x:c r="V236" s="66" t="str"/>
      <x:c r="W236" s="66" t="str"/>
    </x:row>
    <x:row r="237">
      <x:c r="A237" s="66" t="str"/>
      <x:c r="B237" s="66" t="str"/>
      <x:c r="C237" s="66" t="str"/>
      <x:c r="D237" s="66" t="str"/>
      <x:c r="E237" s="66" t="str"/>
      <x:c r="F237" s="66" t="str"/>
      <x:c r="G237" s="66" t="str"/>
      <x:c r="H237" s="66" t="str"/>
      <x:c r="I237" s="66" t="str"/>
      <x:c r="J237" s="66" t="str"/>
      <x:c r="K237" s="66" t="str"/>
      <x:c r="L237" s="66" t="str"/>
      <x:c r="M237" s="66" t="str"/>
      <x:c r="N237" s="66" t="str"/>
      <x:c r="O237" s="66" t="str"/>
      <x:c r="P237" s="66" t="str"/>
      <x:c r="Q237" s="66" t="str"/>
      <x:c r="R237" s="66" t="str"/>
      <x:c r="S237" s="66" t="str"/>
      <x:c r="T237" s="66" t="str"/>
      <x:c r="U237" s="66" t="str"/>
      <x:c r="V237" s="66" t="str"/>
      <x:c r="W237" s="66" t="str"/>
    </x:row>
    <x:row r="238">
      <x:c r="A238" s="66" t="str"/>
      <x:c r="B238" s="66" t="str"/>
      <x:c r="C238" s="66" t="str"/>
      <x:c r="D238" s="66" t="str"/>
      <x:c r="E238" s="66" t="str"/>
      <x:c r="F238" s="66" t="str"/>
      <x:c r="G238" s="66" t="str"/>
      <x:c r="H238" s="66" t="str"/>
      <x:c r="I238" s="66" t="str"/>
      <x:c r="J238" s="66" t="str"/>
      <x:c r="K238" s="66" t="str"/>
      <x:c r="L238" s="66" t="str"/>
      <x:c r="M238" s="66" t="str"/>
      <x:c r="N238" s="66" t="str"/>
      <x:c r="O238" s="66" t="str"/>
      <x:c r="P238" s="66" t="str"/>
      <x:c r="Q238" s="66" t="str"/>
      <x:c r="R238" s="66" t="str"/>
      <x:c r="S238" s="66" t="str"/>
      <x:c r="T238" s="66" t="str"/>
      <x:c r="U238" s="66" t="str"/>
      <x:c r="V238" s="66" t="str"/>
      <x:c r="W238" s="66" t="str"/>
    </x:row>
    <x:row r="239">
      <x:c r="A239" s="66" t="str"/>
      <x:c r="B239" s="66" t="str"/>
      <x:c r="C239" s="66" t="str"/>
      <x:c r="D239" s="66" t="str"/>
      <x:c r="E239" s="66" t="str"/>
      <x:c r="F239" s="66" t="str"/>
      <x:c r="G239" s="66" t="str"/>
      <x:c r="H239" s="66" t="str"/>
      <x:c r="I239" s="66" t="str"/>
      <x:c r="J239" s="66" t="str"/>
      <x:c r="K239" s="66" t="str"/>
      <x:c r="L239" s="66" t="str"/>
      <x:c r="M239" s="66" t="str"/>
      <x:c r="N239" s="66" t="str"/>
      <x:c r="O239" s="66" t="str"/>
      <x:c r="P239" s="66" t="str"/>
      <x:c r="Q239" s="66" t="str"/>
      <x:c r="R239" s="66" t="str"/>
      <x:c r="S239" s="66" t="str"/>
      <x:c r="T239" s="66" t="str"/>
      <x:c r="U239" s="66" t="str"/>
      <x:c r="V239" s="66" t="str"/>
      <x:c r="W239" s="66" t="str"/>
    </x:row>
    <x:row r="240">
      <x:c r="A240" s="66" t="str"/>
      <x:c r="B240" s="66" t="str"/>
      <x:c r="C240" s="66" t="str"/>
      <x:c r="D240" s="66" t="str"/>
      <x:c r="E240" s="66" t="str"/>
      <x:c r="F240" s="66" t="str"/>
      <x:c r="G240" s="66" t="str"/>
      <x:c r="H240" s="66" t="str"/>
      <x:c r="I240" s="66" t="str"/>
      <x:c r="J240" s="66" t="str"/>
      <x:c r="K240" s="66" t="str"/>
      <x:c r="L240" s="66" t="str"/>
      <x:c r="M240" s="66" t="str"/>
      <x:c r="N240" s="66" t="str"/>
      <x:c r="O240" s="66" t="str"/>
      <x:c r="P240" s="66" t="str"/>
      <x:c r="Q240" s="66" t="str"/>
      <x:c r="R240" s="66" t="str"/>
      <x:c r="S240" s="66" t="str"/>
      <x:c r="T240" s="66" t="str"/>
      <x:c r="U240" s="66" t="str"/>
      <x:c r="V240" s="66" t="str"/>
      <x:c r="W240" s="66" t="str"/>
    </x:row>
    <x:row r="241">
      <x:c r="A241" s="66" t="str"/>
      <x:c r="B241" s="66" t="str"/>
      <x:c r="C241" s="66" t="str"/>
      <x:c r="D241" s="66" t="str"/>
      <x:c r="E241" s="66" t="str"/>
      <x:c r="F241" s="66" t="str"/>
      <x:c r="G241" s="66" t="str"/>
      <x:c r="H241" s="66" t="str"/>
      <x:c r="I241" s="66" t="str"/>
      <x:c r="J241" s="66" t="str"/>
      <x:c r="K241" s="66" t="str"/>
      <x:c r="L241" s="66" t="str"/>
      <x:c r="M241" s="66" t="str"/>
      <x:c r="N241" s="66" t="str"/>
      <x:c r="O241" s="66" t="str"/>
      <x:c r="P241" s="66" t="str"/>
      <x:c r="Q241" s="66" t="str"/>
      <x:c r="R241" s="66" t="str"/>
      <x:c r="S241" s="66" t="str"/>
      <x:c r="T241" s="66" t="str"/>
      <x:c r="U241" s="66" t="str"/>
      <x:c r="V241" s="66" t="str"/>
      <x:c r="W241" s="66" t="str"/>
    </x:row>
    <x:row r="242">
      <x:c r="A242" s="66" t="str"/>
      <x:c r="B242" s="66" t="str"/>
      <x:c r="C242" s="66" t="str"/>
      <x:c r="D242" s="66" t="str"/>
      <x:c r="E242" s="66" t="str"/>
      <x:c r="F242" s="66" t="str"/>
      <x:c r="G242" s="66" t="str"/>
      <x:c r="H242" s="66" t="str"/>
      <x:c r="I242" s="66" t="str"/>
      <x:c r="J242" s="66" t="str"/>
      <x:c r="K242" s="66" t="str"/>
      <x:c r="L242" s="66" t="str"/>
      <x:c r="M242" s="66" t="str"/>
      <x:c r="N242" s="66" t="str"/>
      <x:c r="O242" s="66" t="str"/>
      <x:c r="P242" s="66" t="str"/>
      <x:c r="Q242" s="66" t="str"/>
      <x:c r="R242" s="66" t="str"/>
      <x:c r="S242" s="66" t="str"/>
      <x:c r="T242" s="66" t="str"/>
      <x:c r="U242" s="66" t="str"/>
      <x:c r="V242" s="66" t="str"/>
      <x:c r="W242" s="66" t="str"/>
    </x:row>
    <x:row r="243">
      <x:c r="A243" s="66" t="str"/>
      <x:c r="B243" s="66" t="str"/>
      <x:c r="C243" s="66" t="str"/>
      <x:c r="D243" s="66" t="str"/>
      <x:c r="E243" s="66" t="str"/>
      <x:c r="F243" s="66" t="str"/>
      <x:c r="G243" s="66" t="str"/>
      <x:c r="H243" s="66" t="str"/>
      <x:c r="I243" s="66" t="str"/>
      <x:c r="J243" s="66" t="str"/>
      <x:c r="K243" s="66" t="str"/>
      <x:c r="L243" s="66" t="str"/>
      <x:c r="M243" s="66" t="str"/>
      <x:c r="N243" s="66" t="str"/>
      <x:c r="O243" s="66" t="str"/>
      <x:c r="P243" s="66" t="str"/>
      <x:c r="Q243" s="66" t="str"/>
      <x:c r="R243" s="66" t="str"/>
      <x:c r="S243" s="66" t="str"/>
      <x:c r="T243" s="66" t="str"/>
      <x:c r="U243" s="66" t="str"/>
      <x:c r="V243" s="66" t="str"/>
      <x:c r="W243" s="66" t="str"/>
    </x:row>
    <x:row r="244">
      <x:c r="A244" s="66" t="str"/>
      <x:c r="B244" s="66" t="str"/>
      <x:c r="C244" s="66" t="str"/>
      <x:c r="D244" s="66" t="str"/>
      <x:c r="E244" s="66" t="str"/>
      <x:c r="F244" s="66" t="str"/>
      <x:c r="G244" s="66" t="str"/>
      <x:c r="H244" s="66" t="str"/>
      <x:c r="I244" s="66" t="str"/>
      <x:c r="J244" s="66" t="str"/>
      <x:c r="K244" s="66" t="str"/>
      <x:c r="L244" s="66" t="str"/>
      <x:c r="M244" s="66" t="str"/>
      <x:c r="N244" s="66" t="str"/>
      <x:c r="O244" s="66" t="str"/>
      <x:c r="P244" s="66" t="str"/>
      <x:c r="Q244" s="66" t="str"/>
      <x:c r="R244" s="66" t="str"/>
      <x:c r="S244" s="66" t="str"/>
      <x:c r="T244" s="66" t="str"/>
      <x:c r="U244" s="66" t="str"/>
      <x:c r="V244" s="66" t="str"/>
      <x:c r="W244" s="66" t="str"/>
    </x:row>
    <x:row r="245">
      <x:c r="A245" s="66" t="str"/>
      <x:c r="B245" s="66" t="str"/>
      <x:c r="C245" s="66" t="str"/>
      <x:c r="D245" s="66" t="str"/>
      <x:c r="E245" s="66" t="str"/>
      <x:c r="F245" s="66" t="str"/>
      <x:c r="G245" s="66" t="str"/>
      <x:c r="H245" s="66" t="str"/>
      <x:c r="I245" s="66" t="str"/>
      <x:c r="J245" s="66" t="str"/>
      <x:c r="K245" s="66" t="str"/>
      <x:c r="L245" s="66" t="str"/>
      <x:c r="M245" s="66" t="str"/>
      <x:c r="N245" s="66" t="str"/>
      <x:c r="O245" s="66" t="str"/>
      <x:c r="P245" s="66" t="str"/>
      <x:c r="Q245" s="66" t="str"/>
      <x:c r="R245" s="66" t="str"/>
      <x:c r="S245" s="66" t="str"/>
      <x:c r="T245" s="66" t="str"/>
      <x:c r="U245" s="66" t="str"/>
      <x:c r="V245" s="66" t="str"/>
      <x:c r="W245" s="66" t="str"/>
    </x:row>
    <x:row r="246">
      <x:c r="A246" s="66" t="str"/>
      <x:c r="B246" s="66" t="str"/>
      <x:c r="C246" s="66" t="str"/>
      <x:c r="D246" s="66" t="str"/>
      <x:c r="E246" s="66" t="str"/>
      <x:c r="F246" s="66" t="str"/>
      <x:c r="G246" s="66" t="str"/>
      <x:c r="H246" s="66" t="str"/>
      <x:c r="I246" s="66" t="str"/>
      <x:c r="J246" s="66" t="str"/>
      <x:c r="K246" s="66" t="str"/>
      <x:c r="L246" s="66" t="str"/>
      <x:c r="M246" s="66" t="str"/>
      <x:c r="N246" s="66" t="str"/>
      <x:c r="O246" s="66" t="str"/>
      <x:c r="P246" s="66" t="str"/>
      <x:c r="Q246" s="66" t="str"/>
      <x:c r="R246" s="66" t="str"/>
      <x:c r="S246" s="66" t="str"/>
      <x:c r="T246" s="66" t="str"/>
      <x:c r="U246" s="66" t="str"/>
      <x:c r="V246" s="66" t="str"/>
      <x:c r="W246" s="66" t="str"/>
    </x:row>
    <x:row r="247">
      <x:c r="A247" s="66" t="str"/>
      <x:c r="B247" s="66" t="str"/>
      <x:c r="C247" s="66" t="str"/>
      <x:c r="D247" s="66" t="str"/>
      <x:c r="E247" s="66" t="str"/>
      <x:c r="F247" s="66" t="str"/>
      <x:c r="G247" s="66" t="str"/>
      <x:c r="H247" s="66" t="str"/>
      <x:c r="I247" s="66" t="str"/>
      <x:c r="J247" s="66" t="str"/>
      <x:c r="K247" s="66" t="str"/>
      <x:c r="L247" s="66" t="str"/>
      <x:c r="M247" s="66" t="str"/>
      <x:c r="N247" s="66" t="str"/>
      <x:c r="O247" s="66" t="str"/>
      <x:c r="P247" s="66" t="str"/>
      <x:c r="Q247" s="66" t="str"/>
      <x:c r="R247" s="66" t="str"/>
      <x:c r="S247" s="66" t="str"/>
      <x:c r="T247" s="66" t="str"/>
      <x:c r="U247" s="66" t="str"/>
      <x:c r="V247" s="66" t="str"/>
      <x:c r="W247" s="66" t="str"/>
    </x:row>
    <x:row r="248">
      <x:c r="A248" s="66" t="str"/>
      <x:c r="B248" s="66" t="str"/>
      <x:c r="C248" s="66" t="str"/>
      <x:c r="D248" s="66" t="str"/>
      <x:c r="E248" s="66" t="str"/>
      <x:c r="F248" s="66" t="str"/>
      <x:c r="G248" s="66" t="str"/>
      <x:c r="H248" s="66" t="str"/>
      <x:c r="I248" s="66" t="str"/>
      <x:c r="J248" s="66" t="str"/>
      <x:c r="K248" s="66" t="str"/>
      <x:c r="L248" s="66" t="str"/>
      <x:c r="M248" s="66" t="str"/>
      <x:c r="N248" s="66" t="str"/>
      <x:c r="O248" s="66" t="str"/>
      <x:c r="P248" s="66" t="str"/>
      <x:c r="Q248" s="66" t="str"/>
      <x:c r="R248" s="66" t="str"/>
      <x:c r="S248" s="66" t="str"/>
      <x:c r="T248" s="66" t="str"/>
      <x:c r="U248" s="66" t="str"/>
      <x:c r="V248" s="66" t="str"/>
      <x:c r="W248" s="66" t="str"/>
    </x:row>
    <x:row r="249">
      <x:c r="A249" s="66" t="str"/>
      <x:c r="B249" s="66" t="str"/>
      <x:c r="C249" s="66" t="str"/>
      <x:c r="D249" s="66" t="str"/>
      <x:c r="E249" s="66" t="str"/>
      <x:c r="F249" s="66" t="str"/>
      <x:c r="G249" s="66" t="str"/>
      <x:c r="H249" s="66" t="str"/>
      <x:c r="I249" s="66" t="str"/>
      <x:c r="J249" s="66" t="str"/>
      <x:c r="K249" s="66" t="str"/>
      <x:c r="L249" s="66" t="str"/>
      <x:c r="M249" s="66" t="str"/>
      <x:c r="N249" s="66" t="str"/>
      <x:c r="O249" s="66" t="str"/>
      <x:c r="P249" s="66" t="str"/>
      <x:c r="Q249" s="66" t="str"/>
      <x:c r="R249" s="66" t="str"/>
      <x:c r="S249" s="66" t="str"/>
      <x:c r="T249" s="66" t="str"/>
      <x:c r="U249" s="66" t="str"/>
      <x:c r="V249" s="66" t="str"/>
      <x:c r="W249" s="66" t="str"/>
    </x:row>
    <x:row r="250">
      <x:c r="A250" s="66" t="str"/>
      <x:c r="B250" s="66" t="str"/>
      <x:c r="C250" s="66" t="str"/>
      <x:c r="D250" s="66" t="str"/>
      <x:c r="E250" s="66" t="str"/>
      <x:c r="F250" s="66" t="str"/>
      <x:c r="G250" s="66" t="str"/>
      <x:c r="H250" s="66" t="str"/>
      <x:c r="I250" s="66" t="str"/>
      <x:c r="J250" s="66" t="str"/>
      <x:c r="K250" s="66" t="str"/>
      <x:c r="L250" s="66" t="str"/>
      <x:c r="M250" s="66" t="str"/>
      <x:c r="N250" s="66" t="str"/>
      <x:c r="O250" s="66" t="str"/>
      <x:c r="P250" s="66" t="str"/>
      <x:c r="Q250" s="66" t="str"/>
      <x:c r="R250" s="66" t="str"/>
      <x:c r="S250" s="66" t="str"/>
      <x:c r="T250" s="66" t="str"/>
      <x:c r="U250" s="66" t="str"/>
      <x:c r="V250" s="66" t="str"/>
      <x:c r="W250" s="66" t="str"/>
    </x:row>
    <x:row r="251">
      <x:c r="A251" s="66" t="str"/>
      <x:c r="B251" s="66" t="str"/>
      <x:c r="C251" s="66" t="str"/>
      <x:c r="D251" s="66" t="str"/>
      <x:c r="E251" s="66" t="str"/>
      <x:c r="F251" s="66" t="str"/>
      <x:c r="G251" s="66" t="str"/>
      <x:c r="H251" s="66" t="str"/>
      <x:c r="I251" s="66" t="str"/>
      <x:c r="J251" s="66" t="str"/>
      <x:c r="K251" s="66" t="str"/>
      <x:c r="L251" s="66" t="str"/>
      <x:c r="M251" s="66" t="str"/>
      <x:c r="N251" s="66" t="str"/>
      <x:c r="O251" s="66" t="str"/>
      <x:c r="P251" s="66" t="str"/>
      <x:c r="Q251" s="66" t="str"/>
      <x:c r="R251" s="66" t="str"/>
      <x:c r="S251" s="66" t="str"/>
      <x:c r="T251" s="66" t="str"/>
      <x:c r="U251" s="66" t="str"/>
      <x:c r="V251" s="66" t="str"/>
      <x:c r="W251" s="66" t="str"/>
    </x:row>
    <x:row r="252">
      <x:c r="A252" s="66" t="str"/>
      <x:c r="B252" s="66" t="str"/>
      <x:c r="C252" s="66" t="str"/>
      <x:c r="D252" s="66" t="str"/>
      <x:c r="E252" s="66" t="str"/>
      <x:c r="F252" s="66" t="str"/>
      <x:c r="G252" s="66" t="str"/>
      <x:c r="H252" s="66" t="str"/>
      <x:c r="I252" s="66" t="str"/>
      <x:c r="J252" s="66" t="str"/>
      <x:c r="K252" s="66" t="str"/>
      <x:c r="L252" s="66" t="str"/>
      <x:c r="M252" s="66" t="str"/>
      <x:c r="N252" s="66" t="str"/>
      <x:c r="O252" s="66" t="str"/>
      <x:c r="P252" s="66" t="str"/>
      <x:c r="Q252" s="66" t="str"/>
      <x:c r="R252" s="66" t="str"/>
      <x:c r="S252" s="66" t="str"/>
      <x:c r="T252" s="66" t="str"/>
      <x:c r="U252" s="66" t="str"/>
      <x:c r="V252" s="66" t="str"/>
      <x:c r="W252" s="66" t="str"/>
    </x:row>
    <x:row r="253">
      <x:c r="A253" s="66" t="str"/>
      <x:c r="B253" s="66" t="str"/>
      <x:c r="C253" s="66" t="str"/>
      <x:c r="D253" s="66" t="str"/>
      <x:c r="E253" s="66" t="str"/>
      <x:c r="F253" s="66" t="str"/>
      <x:c r="G253" s="66" t="str"/>
      <x:c r="H253" s="66" t="str"/>
      <x:c r="I253" s="66" t="str"/>
      <x:c r="J253" s="66" t="str"/>
      <x:c r="K253" s="66" t="str"/>
      <x:c r="L253" s="66" t="str"/>
      <x:c r="M253" s="66" t="str"/>
      <x:c r="N253" s="66" t="str"/>
      <x:c r="O253" s="66" t="str"/>
      <x:c r="P253" s="66" t="str"/>
      <x:c r="Q253" s="66" t="str"/>
      <x:c r="R253" s="66" t="str"/>
      <x:c r="S253" s="66" t="str"/>
      <x:c r="T253" s="66" t="str"/>
      <x:c r="U253" s="66" t="str"/>
      <x:c r="V253" s="66" t="str"/>
      <x:c r="W253" s="66" t="str"/>
    </x:row>
    <x:row r="254">
      <x:c r="A254" s="66" t="str"/>
      <x:c r="B254" s="66" t="str"/>
      <x:c r="C254" s="66" t="str"/>
      <x:c r="D254" s="66" t="str"/>
      <x:c r="E254" s="66" t="str"/>
      <x:c r="F254" s="66" t="str"/>
      <x:c r="G254" s="66" t="str"/>
      <x:c r="H254" s="66" t="str"/>
      <x:c r="I254" s="66" t="str"/>
      <x:c r="J254" s="66" t="str"/>
      <x:c r="K254" s="66" t="str"/>
      <x:c r="L254" s="66" t="str"/>
      <x:c r="M254" s="66" t="str"/>
      <x:c r="N254" s="66" t="str"/>
      <x:c r="O254" s="66" t="str"/>
      <x:c r="P254" s="66" t="str"/>
      <x:c r="Q254" s="66" t="str"/>
      <x:c r="R254" s="66" t="str"/>
      <x:c r="S254" s="66" t="str"/>
      <x:c r="T254" s="66" t="str"/>
      <x:c r="U254" s="66" t="str"/>
      <x:c r="V254" s="66" t="str"/>
      <x:c r="W254" s="66" t="str"/>
    </x:row>
    <x:row r="255">
      <x:c r="A255" s="66" t="str"/>
      <x:c r="B255" s="66" t="str"/>
      <x:c r="C255" s="66" t="str"/>
      <x:c r="D255" s="66" t="str"/>
      <x:c r="E255" s="66" t="str"/>
      <x:c r="F255" s="66" t="str"/>
      <x:c r="G255" s="66" t="str"/>
      <x:c r="H255" s="66" t="str"/>
      <x:c r="I255" s="66" t="str"/>
      <x:c r="J255" s="66" t="str"/>
      <x:c r="K255" s="66" t="str"/>
      <x:c r="L255" s="66" t="str"/>
      <x:c r="M255" s="66" t="str"/>
      <x:c r="N255" s="66" t="str"/>
      <x:c r="O255" s="66" t="str"/>
      <x:c r="P255" s="66" t="str"/>
      <x:c r="Q255" s="66" t="str"/>
      <x:c r="R255" s="66" t="str"/>
      <x:c r="S255" s="66" t="str"/>
      <x:c r="T255" s="66" t="str"/>
      <x:c r="U255" s="66" t="str"/>
      <x:c r="V255" s="66" t="str"/>
      <x:c r="W255" s="66" t="str"/>
    </x:row>
    <x:row r="256">
      <x:c r="A256" s="66" t="str"/>
      <x:c r="B256" s="66" t="str"/>
      <x:c r="C256" s="66" t="str"/>
      <x:c r="D256" s="66" t="str"/>
      <x:c r="E256" s="66" t="str"/>
      <x:c r="F256" s="66" t="str"/>
      <x:c r="G256" s="66" t="str"/>
      <x:c r="H256" s="66" t="str"/>
      <x:c r="I256" s="66" t="str"/>
      <x:c r="J256" s="66" t="str"/>
      <x:c r="K256" s="66" t="str"/>
      <x:c r="L256" s="66" t="str"/>
      <x:c r="M256" s="66" t="str"/>
      <x:c r="N256" s="66" t="str"/>
      <x:c r="O256" s="66" t="str"/>
      <x:c r="P256" s="66" t="str"/>
      <x:c r="Q256" s="66" t="str"/>
      <x:c r="R256" s="66" t="str"/>
      <x:c r="S256" s="66" t="str"/>
      <x:c r="T256" s="66" t="str"/>
      <x:c r="U256" s="66" t="str"/>
      <x:c r="V256" s="66" t="str"/>
      <x:c r="W256" s="66" t="str"/>
    </x:row>
    <x:row r="257">
      <x:c r="A257" s="66" t="str"/>
      <x:c r="B257" s="66" t="str"/>
      <x:c r="C257" s="66" t="str"/>
      <x:c r="D257" s="66" t="str"/>
      <x:c r="E257" s="66" t="str"/>
      <x:c r="F257" s="66" t="str"/>
      <x:c r="G257" s="66" t="str"/>
      <x:c r="H257" s="66" t="str"/>
      <x:c r="I257" s="66" t="str"/>
      <x:c r="J257" s="66" t="str"/>
      <x:c r="K257" s="66" t="str"/>
      <x:c r="L257" s="66" t="str"/>
      <x:c r="M257" s="66" t="str"/>
      <x:c r="N257" s="66" t="str"/>
      <x:c r="O257" s="66" t="str"/>
      <x:c r="P257" s="66" t="str"/>
      <x:c r="Q257" s="66" t="str"/>
      <x:c r="R257" s="66" t="str"/>
      <x:c r="S257" s="66" t="str"/>
      <x:c r="T257" s="66" t="str"/>
      <x:c r="U257" s="66" t="str"/>
      <x:c r="V257" s="66" t="str"/>
      <x:c r="W257" s="66" t="str"/>
    </x:row>
    <x:row r="258">
      <x:c r="A258" s="66" t="str"/>
      <x:c r="B258" s="66" t="str"/>
      <x:c r="C258" s="66" t="str"/>
      <x:c r="D258" s="66" t="str"/>
      <x:c r="E258" s="66" t="str"/>
      <x:c r="F258" s="66" t="str"/>
      <x:c r="G258" s="66" t="str"/>
      <x:c r="H258" s="66" t="str"/>
      <x:c r="I258" s="66" t="str"/>
      <x:c r="J258" s="66" t="str"/>
      <x:c r="K258" s="66" t="str"/>
      <x:c r="L258" s="66" t="str"/>
      <x:c r="M258" s="66" t="str"/>
      <x:c r="N258" s="66" t="str"/>
      <x:c r="O258" s="66" t="str"/>
      <x:c r="P258" s="66" t="str"/>
      <x:c r="Q258" s="66" t="str"/>
      <x:c r="R258" s="66" t="str"/>
      <x:c r="S258" s="66" t="str"/>
      <x:c r="T258" s="66" t="str"/>
      <x:c r="U258" s="66" t="str"/>
      <x:c r="V258" s="66" t="str"/>
      <x:c r="W258" s="66" t="str"/>
    </x:row>
    <x:row r="259">
      <x:c r="A259" s="66" t="str"/>
      <x:c r="B259" s="66" t="str"/>
      <x:c r="C259" s="66" t="str"/>
      <x:c r="D259" s="66" t="str"/>
      <x:c r="E259" s="66" t="str"/>
      <x:c r="F259" s="66" t="str"/>
      <x:c r="G259" s="66" t="str"/>
      <x:c r="H259" s="66" t="str"/>
      <x:c r="I259" s="66" t="str"/>
      <x:c r="J259" s="66" t="str"/>
      <x:c r="K259" s="66" t="str"/>
      <x:c r="L259" s="66" t="str"/>
      <x:c r="M259" s="66" t="str"/>
      <x:c r="N259" s="66" t="str"/>
      <x:c r="O259" s="66" t="str"/>
      <x:c r="P259" s="66" t="str"/>
      <x:c r="Q259" s="66" t="str"/>
      <x:c r="R259" s="66" t="str"/>
      <x:c r="S259" s="66" t="str"/>
      <x:c r="T259" s="66" t="str"/>
      <x:c r="U259" s="66" t="str"/>
      <x:c r="V259" s="66" t="str"/>
      <x:c r="W259" s="66" t="str"/>
    </x:row>
    <x:row r="260">
      <x:c r="A260" s="66" t="str"/>
      <x:c r="B260" s="66" t="str"/>
      <x:c r="C260" s="66" t="str"/>
      <x:c r="D260" s="66" t="str"/>
      <x:c r="E260" s="66" t="str"/>
      <x:c r="F260" s="66" t="str"/>
      <x:c r="G260" s="66" t="str"/>
      <x:c r="H260" s="66" t="str"/>
      <x:c r="I260" s="66" t="str"/>
      <x:c r="J260" s="66" t="str"/>
      <x:c r="K260" s="66" t="str"/>
      <x:c r="L260" s="66" t="str"/>
      <x:c r="M260" s="66" t="str"/>
      <x:c r="N260" s="66" t="str"/>
      <x:c r="O260" s="66" t="str"/>
      <x:c r="P260" s="66" t="str"/>
      <x:c r="Q260" s="66" t="str"/>
      <x:c r="R260" s="66" t="str"/>
      <x:c r="S260" s="66" t="str"/>
      <x:c r="T260" s="66" t="str"/>
      <x:c r="U260" s="66" t="str"/>
      <x:c r="V260" s="66" t="str"/>
      <x:c r="W260" s="66" t="str"/>
    </x:row>
    <x:row r="261">
      <x:c r="A261" s="66" t="str"/>
      <x:c r="B261" s="66" t="str"/>
      <x:c r="C261" s="66" t="str"/>
      <x:c r="D261" s="66" t="str"/>
      <x:c r="E261" s="66" t="str"/>
      <x:c r="F261" s="66" t="str"/>
      <x:c r="G261" s="66" t="str"/>
      <x:c r="H261" s="66" t="str"/>
      <x:c r="I261" s="66" t="str"/>
      <x:c r="J261" s="66" t="str"/>
      <x:c r="K261" s="66" t="str"/>
      <x:c r="L261" s="66" t="str"/>
      <x:c r="M261" s="66" t="str"/>
      <x:c r="N261" s="66" t="str"/>
      <x:c r="O261" s="66" t="str"/>
      <x:c r="P261" s="66" t="str"/>
      <x:c r="Q261" s="66" t="str"/>
      <x:c r="R261" s="66" t="str"/>
      <x:c r="S261" s="66" t="str"/>
      <x:c r="T261" s="66" t="str"/>
      <x:c r="U261" s="66" t="str"/>
      <x:c r="V261" s="66" t="str"/>
      <x:c r="W261" s="66" t="str"/>
    </x:row>
    <x:row r="262">
      <x:c r="A262" s="66" t="str"/>
      <x:c r="B262" s="66" t="str"/>
      <x:c r="C262" s="66" t="str"/>
      <x:c r="D262" s="66" t="str"/>
      <x:c r="E262" s="66" t="str"/>
      <x:c r="F262" s="66" t="str"/>
      <x:c r="G262" s="66" t="str"/>
      <x:c r="H262" s="66" t="str"/>
      <x:c r="I262" s="66" t="str"/>
      <x:c r="J262" s="66" t="str"/>
      <x:c r="K262" s="66" t="str"/>
      <x:c r="L262" s="66" t="str"/>
      <x:c r="M262" s="66" t="str"/>
      <x:c r="N262" s="66" t="str"/>
      <x:c r="O262" s="66" t="str"/>
      <x:c r="P262" s="66" t="str"/>
      <x:c r="Q262" s="66" t="str"/>
      <x:c r="R262" s="66" t="str"/>
      <x:c r="S262" s="66" t="str"/>
      <x:c r="T262" s="66" t="str"/>
      <x:c r="U262" s="66" t="str"/>
      <x:c r="V262" s="66" t="str"/>
      <x:c r="W262" s="66" t="str"/>
    </x:row>
    <x:row r="263">
      <x:c r="A263" s="66" t="str"/>
      <x:c r="B263" s="66" t="str"/>
      <x:c r="C263" s="66" t="str"/>
      <x:c r="D263" s="66" t="str"/>
      <x:c r="E263" s="66" t="str"/>
      <x:c r="F263" s="66" t="str"/>
      <x:c r="G263" s="66" t="str"/>
      <x:c r="H263" s="66" t="str"/>
      <x:c r="I263" s="66" t="str"/>
      <x:c r="J263" s="66" t="str"/>
      <x:c r="K263" s="66" t="str"/>
      <x:c r="L263" s="66" t="str"/>
      <x:c r="M263" s="66" t="str"/>
      <x:c r="N263" s="66" t="str"/>
      <x:c r="O263" s="66" t="str"/>
      <x:c r="P263" s="66" t="str"/>
      <x:c r="Q263" s="66" t="str"/>
      <x:c r="R263" s="66" t="str"/>
      <x:c r="S263" s="66" t="str"/>
      <x:c r="T263" s="66" t="str"/>
      <x:c r="U263" s="66" t="str"/>
      <x:c r="V263" s="66" t="str"/>
      <x:c r="W263" s="66" t="str"/>
    </x:row>
    <x:row r="264">
      <x:c r="A264" s="66" t="str"/>
      <x:c r="B264" s="66" t="str"/>
      <x:c r="C264" s="66" t="str"/>
      <x:c r="D264" s="66" t="str"/>
      <x:c r="E264" s="66" t="str"/>
      <x:c r="F264" s="66" t="str"/>
      <x:c r="G264" s="66" t="str"/>
      <x:c r="H264" s="66" t="str"/>
      <x:c r="I264" s="66" t="str"/>
      <x:c r="J264" s="66" t="str"/>
      <x:c r="K264" s="66" t="str"/>
      <x:c r="L264" s="66" t="str"/>
      <x:c r="M264" s="66" t="str"/>
      <x:c r="N264" s="66" t="str"/>
      <x:c r="O264" s="66" t="str"/>
      <x:c r="P264" s="66" t="str"/>
      <x:c r="Q264" s="66" t="str"/>
      <x:c r="R264" s="66" t="str"/>
      <x:c r="S264" s="66" t="str"/>
      <x:c r="T264" s="66" t="str"/>
      <x:c r="U264" s="66" t="str"/>
      <x:c r="V264" s="66" t="str"/>
      <x:c r="W264" s="66" t="str"/>
    </x:row>
    <x:row r="265">
      <x:c r="A265" s="66" t="str"/>
      <x:c r="B265" s="66" t="str"/>
      <x:c r="C265" s="66" t="str"/>
      <x:c r="D265" s="66" t="str"/>
      <x:c r="E265" s="66" t="str"/>
      <x:c r="F265" s="66" t="str"/>
      <x:c r="G265" s="66" t="str"/>
      <x:c r="H265" s="66" t="str"/>
      <x:c r="I265" s="66" t="str"/>
      <x:c r="J265" s="66" t="str"/>
      <x:c r="K265" s="66" t="str"/>
      <x:c r="L265" s="66" t="str"/>
      <x:c r="M265" s="66" t="str"/>
      <x:c r="N265" s="66" t="str"/>
      <x:c r="O265" s="66" t="str"/>
      <x:c r="P265" s="66" t="str"/>
      <x:c r="Q265" s="66" t="str"/>
      <x:c r="R265" s="66" t="str"/>
      <x:c r="S265" s="66" t="str"/>
      <x:c r="T265" s="66" t="str"/>
      <x:c r="U265" s="66" t="str"/>
      <x:c r="V265" s="66" t="str"/>
      <x:c r="W265" s="66" t="str"/>
    </x:row>
    <x:row r="266">
      <x:c r="A266" s="66" t="str"/>
      <x:c r="B266" s="66" t="str"/>
      <x:c r="C266" s="66" t="str"/>
      <x:c r="D266" s="66" t="str"/>
      <x:c r="E266" s="66" t="str"/>
      <x:c r="F266" s="66" t="str"/>
      <x:c r="G266" s="66" t="str"/>
      <x:c r="H266" s="66" t="str"/>
      <x:c r="I266" s="66" t="str"/>
      <x:c r="J266" s="66" t="str"/>
      <x:c r="K266" s="66" t="str"/>
      <x:c r="L266" s="66" t="str"/>
      <x:c r="M266" s="66" t="str"/>
      <x:c r="N266" s="66" t="str"/>
      <x:c r="O266" s="66" t="str"/>
      <x:c r="P266" s="66" t="str"/>
      <x:c r="Q266" s="66" t="str"/>
      <x:c r="R266" s="66" t="str"/>
      <x:c r="S266" s="66" t="str"/>
      <x:c r="T266" s="66" t="str"/>
      <x:c r="U266" s="66" t="str"/>
      <x:c r="V266" s="66" t="str"/>
      <x:c r="W266" s="66" t="str"/>
    </x:row>
    <x:row r="267">
      <x:c r="A267" s="66" t="str"/>
      <x:c r="B267" s="66" t="str"/>
      <x:c r="C267" s="66" t="str"/>
      <x:c r="D267" s="66" t="str"/>
      <x:c r="E267" s="66" t="str"/>
      <x:c r="F267" s="66" t="str"/>
      <x:c r="G267" s="66" t="str"/>
      <x:c r="H267" s="66" t="str"/>
      <x:c r="I267" s="66" t="str"/>
      <x:c r="J267" s="66" t="str"/>
      <x:c r="K267" s="66" t="str"/>
      <x:c r="L267" s="66" t="str"/>
      <x:c r="M267" s="66" t="str"/>
      <x:c r="N267" s="66" t="str"/>
      <x:c r="O267" s="66" t="str"/>
      <x:c r="P267" s="66" t="str"/>
      <x:c r="Q267" s="66" t="str"/>
      <x:c r="R267" s="66" t="str"/>
      <x:c r="S267" s="66" t="str"/>
      <x:c r="T267" s="66" t="str"/>
      <x:c r="U267" s="66" t="str"/>
      <x:c r="V267" s="66" t="str"/>
      <x:c r="W267" s="66" t="str"/>
    </x:row>
    <x:row r="268">
      <x:c r="A268" s="66" t="str"/>
      <x:c r="B268" s="66" t="str"/>
      <x:c r="C268" s="66" t="str"/>
      <x:c r="D268" s="66" t="str"/>
      <x:c r="E268" s="66" t="str"/>
      <x:c r="F268" s="66" t="str"/>
      <x:c r="G268" s="66" t="str"/>
      <x:c r="H268" s="66" t="str"/>
      <x:c r="I268" s="66" t="str"/>
      <x:c r="J268" s="66" t="str"/>
      <x:c r="K268" s="66" t="str"/>
      <x:c r="L268" s="66" t="str"/>
      <x:c r="M268" s="66" t="str"/>
      <x:c r="N268" s="66" t="str"/>
      <x:c r="O268" s="66" t="str"/>
      <x:c r="P268" s="66" t="str"/>
      <x:c r="Q268" s="66" t="str"/>
      <x:c r="R268" s="66" t="str"/>
      <x:c r="S268" s="66" t="str"/>
      <x:c r="T268" s="66" t="str"/>
      <x:c r="U268" s="66" t="str"/>
      <x:c r="V268" s="66" t="str"/>
      <x:c r="W268" s="66" t="str"/>
    </x:row>
    <x:row r="269">
      <x:c r="A269" s="66" t="str"/>
      <x:c r="B269" s="66" t="str"/>
      <x:c r="C269" s="66" t="str"/>
      <x:c r="D269" s="66" t="str"/>
      <x:c r="E269" s="66" t="str"/>
      <x:c r="F269" s="66" t="str"/>
      <x:c r="G269" s="66" t="str"/>
      <x:c r="H269" s="66" t="str"/>
      <x:c r="I269" s="66" t="str"/>
      <x:c r="J269" s="66" t="str"/>
      <x:c r="K269" s="66" t="str"/>
      <x:c r="L269" s="66" t="str"/>
      <x:c r="M269" s="66" t="str"/>
      <x:c r="N269" s="66" t="str"/>
      <x:c r="O269" s="66" t="str"/>
      <x:c r="P269" s="66" t="str"/>
      <x:c r="Q269" s="66" t="str"/>
      <x:c r="R269" s="66" t="str"/>
      <x:c r="S269" s="66" t="str"/>
      <x:c r="T269" s="66" t="str"/>
      <x:c r="U269" s="66" t="str"/>
      <x:c r="V269" s="66" t="str"/>
      <x:c r="W269" s="66" t="str"/>
    </x:row>
    <x:row r="270">
      <x:c r="A270" s="66" t="str"/>
      <x:c r="B270" s="66" t="str"/>
      <x:c r="C270" s="66" t="str"/>
      <x:c r="D270" s="66" t="str"/>
      <x:c r="E270" s="66" t="str"/>
      <x:c r="F270" s="66" t="str"/>
      <x:c r="G270" s="66" t="str"/>
      <x:c r="H270" s="66" t="str"/>
      <x:c r="I270" s="66" t="str"/>
      <x:c r="J270" s="66" t="str"/>
      <x:c r="K270" s="66" t="str"/>
      <x:c r="L270" s="66" t="str"/>
      <x:c r="M270" s="66" t="str"/>
      <x:c r="N270" s="66" t="str"/>
      <x:c r="O270" s="66" t="str"/>
      <x:c r="P270" s="66" t="str"/>
      <x:c r="Q270" s="66" t="str"/>
      <x:c r="R270" s="66" t="str"/>
      <x:c r="S270" s="66" t="str"/>
      <x:c r="T270" s="66" t="str"/>
      <x:c r="U270" s="66" t="str"/>
      <x:c r="V270" s="66" t="str"/>
      <x:c r="W270" s="66" t="str"/>
    </x:row>
    <x:row r="271">
      <x:c r="A271" s="66" t="str"/>
      <x:c r="B271" s="66" t="str"/>
      <x:c r="C271" s="66" t="str"/>
      <x:c r="D271" s="66" t="str"/>
      <x:c r="E271" s="66" t="str"/>
      <x:c r="F271" s="66" t="str"/>
      <x:c r="G271" s="66" t="str"/>
      <x:c r="H271" s="66" t="str"/>
      <x:c r="I271" s="66" t="str"/>
      <x:c r="J271" s="66" t="str"/>
      <x:c r="K271" s="66" t="str"/>
      <x:c r="L271" s="66" t="str"/>
      <x:c r="M271" s="66" t="str"/>
      <x:c r="N271" s="66" t="str"/>
      <x:c r="O271" s="66" t="str"/>
      <x:c r="P271" s="66" t="str"/>
      <x:c r="Q271" s="66" t="str"/>
      <x:c r="R271" s="66" t="str"/>
      <x:c r="S271" s="66" t="str"/>
      <x:c r="T271" s="66" t="str"/>
      <x:c r="U271" s="66" t="str"/>
      <x:c r="V271" s="66" t="str"/>
      <x:c r="W271" s="66" t="str"/>
    </x:row>
    <x:row r="272">
      <x:c r="A272" s="66" t="str"/>
      <x:c r="B272" s="66" t="str"/>
      <x:c r="C272" s="66" t="str"/>
      <x:c r="D272" s="66" t="str"/>
      <x:c r="E272" s="66" t="str"/>
      <x:c r="F272" s="66" t="str"/>
      <x:c r="G272" s="66" t="str"/>
      <x:c r="H272" s="66" t="str"/>
      <x:c r="I272" s="66" t="str"/>
      <x:c r="J272" s="66" t="str"/>
      <x:c r="K272" s="66" t="str"/>
      <x:c r="L272" s="66" t="str"/>
      <x:c r="M272" s="66" t="str"/>
      <x:c r="N272" s="66" t="str"/>
      <x:c r="O272" s="66" t="str"/>
      <x:c r="P272" s="66" t="str"/>
      <x:c r="Q272" s="66" t="str"/>
      <x:c r="R272" s="66" t="str"/>
      <x:c r="S272" s="66" t="str"/>
      <x:c r="T272" s="66" t="str"/>
      <x:c r="U272" s="66" t="str"/>
      <x:c r="V272" s="66" t="str"/>
      <x:c r="W272" s="66" t="str"/>
    </x:row>
    <x:row r="273">
      <x:c r="A273" s="66" t="str"/>
      <x:c r="B273" s="66" t="str"/>
      <x:c r="C273" s="66" t="str"/>
      <x:c r="D273" s="66" t="str"/>
      <x:c r="E273" s="66" t="str"/>
      <x:c r="F273" s="66" t="str"/>
      <x:c r="G273" s="66" t="str"/>
      <x:c r="H273" s="66" t="str"/>
      <x:c r="I273" s="66" t="str"/>
      <x:c r="J273" s="66" t="str"/>
      <x:c r="K273" s="66" t="str"/>
      <x:c r="L273" s="66" t="str"/>
      <x:c r="M273" s="66" t="str"/>
      <x:c r="N273" s="66" t="str"/>
      <x:c r="O273" s="66" t="str"/>
      <x:c r="P273" s="66" t="str"/>
      <x:c r="Q273" s="66" t="str"/>
      <x:c r="R273" s="66" t="str"/>
      <x:c r="S273" s="66" t="str"/>
      <x:c r="T273" s="66" t="str"/>
      <x:c r="U273" s="66" t="str"/>
      <x:c r="V273" s="66" t="str"/>
      <x:c r="W273" s="66" t="str"/>
    </x:row>
    <x:row r="274">
      <x:c r="A274" s="66" t="str"/>
      <x:c r="B274" s="66" t="str"/>
      <x:c r="C274" s="66" t="str"/>
      <x:c r="D274" s="66" t="str"/>
      <x:c r="E274" s="66" t="str"/>
      <x:c r="F274" s="66" t="str"/>
      <x:c r="G274" s="66" t="str"/>
      <x:c r="H274" s="66" t="str"/>
      <x:c r="I274" s="66" t="str"/>
      <x:c r="J274" s="66" t="str"/>
      <x:c r="K274" s="66" t="str"/>
      <x:c r="L274" s="66" t="str"/>
      <x:c r="M274" s="66" t="str"/>
      <x:c r="N274" s="66" t="str"/>
      <x:c r="O274" s="66" t="str"/>
      <x:c r="P274" s="66" t="str"/>
      <x:c r="Q274" s="66" t="str"/>
      <x:c r="R274" s="66" t="str"/>
      <x:c r="S274" s="66" t="str"/>
      <x:c r="T274" s="66" t="str"/>
      <x:c r="U274" s="66" t="str"/>
      <x:c r="V274" s="66" t="str"/>
      <x:c r="W274" s="66" t="str"/>
    </x:row>
    <x:row r="275">
      <x:c r="A275" s="66" t="str"/>
      <x:c r="B275" s="66" t="str"/>
      <x:c r="C275" s="66" t="str"/>
      <x:c r="D275" s="66" t="str"/>
      <x:c r="E275" s="66" t="str"/>
      <x:c r="F275" s="66" t="str"/>
      <x:c r="G275" s="66" t="str"/>
      <x:c r="H275" s="66" t="str"/>
      <x:c r="I275" s="66" t="str"/>
      <x:c r="J275" s="66" t="str"/>
      <x:c r="K275" s="66" t="str"/>
      <x:c r="L275" s="66" t="str"/>
      <x:c r="M275" s="66" t="str"/>
      <x:c r="N275" s="66" t="str"/>
      <x:c r="O275" s="66" t="str"/>
      <x:c r="P275" s="66" t="str"/>
      <x:c r="Q275" s="66" t="str"/>
      <x:c r="R275" s="66" t="str"/>
      <x:c r="S275" s="66" t="str"/>
      <x:c r="T275" s="66" t="str"/>
      <x:c r="U275" s="66" t="str"/>
      <x:c r="V275" s="66" t="str"/>
      <x:c r="W275" s="66" t="str"/>
    </x:row>
    <x:row r="276">
      <x:c r="A276" s="66" t="str"/>
      <x:c r="B276" s="66" t="str"/>
      <x:c r="C276" s="66" t="str"/>
      <x:c r="D276" s="66" t="str"/>
      <x:c r="E276" s="66" t="str"/>
      <x:c r="F276" s="66" t="str"/>
      <x:c r="G276" s="66" t="str"/>
      <x:c r="H276" s="66" t="str"/>
      <x:c r="I276" s="66" t="str"/>
      <x:c r="J276" s="66" t="str"/>
      <x:c r="K276" s="66" t="str"/>
      <x:c r="L276" s="66" t="str"/>
      <x:c r="M276" s="66" t="str"/>
      <x:c r="N276" s="66" t="str"/>
      <x:c r="O276" s="66" t="str"/>
      <x:c r="P276" s="66" t="str"/>
      <x:c r="Q276" s="66" t="str"/>
      <x:c r="R276" s="66" t="str"/>
      <x:c r="S276" s="66" t="str"/>
      <x:c r="T276" s="66" t="str"/>
      <x:c r="U276" s="66" t="str"/>
      <x:c r="V276" s="66" t="str"/>
      <x:c r="W276" s="66" t="str"/>
    </x:row>
    <x:row r="277">
      <x:c r="A277" s="66" t="str"/>
      <x:c r="B277" s="66" t="str"/>
      <x:c r="C277" s="66" t="str"/>
      <x:c r="D277" s="66" t="str"/>
      <x:c r="E277" s="66" t="str"/>
      <x:c r="F277" s="66" t="str"/>
      <x:c r="G277" s="66" t="str"/>
      <x:c r="H277" s="66" t="str"/>
      <x:c r="I277" s="66" t="str"/>
      <x:c r="J277" s="66" t="str"/>
      <x:c r="K277" s="66" t="str"/>
      <x:c r="L277" s="66" t="str"/>
      <x:c r="M277" s="66" t="str"/>
      <x:c r="N277" s="66" t="str"/>
      <x:c r="O277" s="66" t="str"/>
      <x:c r="P277" s="66" t="str"/>
      <x:c r="Q277" s="66" t="str"/>
      <x:c r="R277" s="66" t="str"/>
      <x:c r="S277" s="66" t="str"/>
      <x:c r="T277" s="66" t="str"/>
      <x:c r="U277" s="66" t="str"/>
      <x:c r="V277" s="66" t="str"/>
      <x:c r="W277" s="66" t="str"/>
    </x:row>
    <x:row r="278">
      <x:c r="A278" s="66" t="str"/>
      <x:c r="B278" s="66" t="str"/>
      <x:c r="C278" s="66" t="str"/>
      <x:c r="D278" s="66" t="str"/>
      <x:c r="E278" s="66" t="str"/>
      <x:c r="F278" s="66" t="str"/>
      <x:c r="G278" s="66" t="str"/>
      <x:c r="H278" s="66" t="str"/>
      <x:c r="I278" s="66" t="str"/>
      <x:c r="J278" s="66" t="str"/>
      <x:c r="K278" s="66" t="str"/>
      <x:c r="L278" s="66" t="str"/>
      <x:c r="M278" s="66" t="str"/>
      <x:c r="N278" s="66" t="str"/>
      <x:c r="O278" s="66" t="str"/>
      <x:c r="P278" s="66" t="str"/>
      <x:c r="Q278" s="66" t="str"/>
      <x:c r="R278" s="66" t="str"/>
      <x:c r="S278" s="66" t="str"/>
      <x:c r="T278" s="66" t="str"/>
      <x:c r="U278" s="66" t="str"/>
      <x:c r="V278" s="66" t="str"/>
      <x:c r="W278" s="66" t="str"/>
    </x:row>
    <x:row r="279">
      <x:c r="A279" s="66" t="str"/>
      <x:c r="B279" s="66" t="str"/>
      <x:c r="C279" s="66" t="str"/>
      <x:c r="D279" s="66" t="str"/>
      <x:c r="E279" s="66" t="str"/>
      <x:c r="F279" s="66" t="str"/>
      <x:c r="G279" s="66" t="str"/>
      <x:c r="H279" s="66" t="str"/>
      <x:c r="I279" s="66" t="str"/>
      <x:c r="J279" s="66" t="str"/>
      <x:c r="K279" s="66" t="str"/>
      <x:c r="L279" s="66" t="str"/>
      <x:c r="M279" s="66" t="str"/>
      <x:c r="N279" s="66" t="str"/>
      <x:c r="O279" s="66" t="str"/>
      <x:c r="P279" s="66" t="str"/>
      <x:c r="Q279" s="66" t="str"/>
      <x:c r="R279" s="66" t="str"/>
      <x:c r="S279" s="66" t="str"/>
      <x:c r="T279" s="66" t="str"/>
      <x:c r="U279" s="66" t="str"/>
      <x:c r="V279" s="66" t="str"/>
      <x:c r="W279" s="66" t="str"/>
    </x:row>
    <x:row r="280">
      <x:c r="A280" s="66" t="str"/>
      <x:c r="B280" s="66" t="str"/>
      <x:c r="C280" s="66" t="str"/>
      <x:c r="D280" s="66" t="str"/>
      <x:c r="E280" s="66" t="str"/>
      <x:c r="F280" s="66" t="str"/>
      <x:c r="G280" s="66" t="str"/>
      <x:c r="H280" s="66" t="str"/>
      <x:c r="I280" s="66" t="str"/>
      <x:c r="J280" s="66" t="str"/>
      <x:c r="K280" s="66" t="str"/>
      <x:c r="L280" s="66" t="str"/>
      <x:c r="M280" s="66" t="str"/>
      <x:c r="N280" s="66" t="str"/>
      <x:c r="O280" s="66" t="str"/>
      <x:c r="P280" s="66" t="str"/>
      <x:c r="Q280" s="66" t="str"/>
      <x:c r="R280" s="66" t="str"/>
      <x:c r="S280" s="66" t="str"/>
      <x:c r="T280" s="66" t="str"/>
      <x:c r="U280" s="66" t="str"/>
      <x:c r="V280" s="66" t="str"/>
      <x:c r="W280" s="66" t="str"/>
    </x:row>
    <x:row r="281">
      <x:c r="A281" s="66" t="str"/>
      <x:c r="B281" s="66" t="str"/>
      <x:c r="C281" s="66" t="str"/>
      <x:c r="D281" s="66" t="str"/>
      <x:c r="E281" s="66" t="str"/>
      <x:c r="F281" s="66" t="str"/>
      <x:c r="G281" s="66" t="str"/>
      <x:c r="H281" s="66" t="str"/>
      <x:c r="I281" s="66" t="str"/>
      <x:c r="J281" s="66" t="str"/>
      <x:c r="K281" s="66" t="str"/>
      <x:c r="L281" s="66" t="str"/>
      <x:c r="M281" s="66" t="str"/>
      <x:c r="N281" s="66" t="str"/>
      <x:c r="O281" s="66" t="str"/>
      <x:c r="P281" s="66" t="str"/>
      <x:c r="Q281" s="66" t="str"/>
      <x:c r="R281" s="66" t="str"/>
      <x:c r="S281" s="66" t="str"/>
      <x:c r="T281" s="66" t="str"/>
      <x:c r="U281" s="66" t="str"/>
      <x:c r="V281" s="66" t="str"/>
      <x:c r="W281" s="66" t="str"/>
    </x:row>
    <x:row r="282">
      <x:c r="A282" s="66" t="str"/>
      <x:c r="B282" s="66" t="str"/>
      <x:c r="C282" s="66" t="str"/>
      <x:c r="D282" s="66" t="str"/>
      <x:c r="E282" s="66" t="str"/>
      <x:c r="F282" s="66" t="str"/>
      <x:c r="G282" s="66" t="str"/>
      <x:c r="H282" s="66" t="str"/>
      <x:c r="I282" s="66" t="str"/>
      <x:c r="J282" s="66" t="str"/>
      <x:c r="K282" s="66" t="str"/>
      <x:c r="L282" s="66" t="str"/>
      <x:c r="M282" s="66" t="str"/>
      <x:c r="N282" s="66" t="str"/>
      <x:c r="O282" s="66" t="str"/>
      <x:c r="P282" s="66" t="str"/>
      <x:c r="Q282" s="66" t="str"/>
      <x:c r="R282" s="66" t="str"/>
      <x:c r="S282" s="66" t="str"/>
      <x:c r="T282" s="66" t="str"/>
      <x:c r="U282" s="66" t="str"/>
      <x:c r="V282" s="66" t="str"/>
      <x:c r="W282" s="66" t="str"/>
    </x:row>
    <x:row r="283">
      <x:c r="A283" s="66" t="str"/>
      <x:c r="B283" s="66" t="str"/>
      <x:c r="C283" s="66" t="str"/>
      <x:c r="D283" s="66" t="str"/>
      <x:c r="E283" s="66" t="str"/>
      <x:c r="F283" s="66" t="str"/>
      <x:c r="G283" s="66" t="str"/>
      <x:c r="H283" s="66" t="str"/>
      <x:c r="I283" s="66" t="str"/>
      <x:c r="J283" s="66" t="str"/>
      <x:c r="K283" s="66" t="str"/>
      <x:c r="L283" s="66" t="str"/>
      <x:c r="M283" s="66" t="str"/>
      <x:c r="N283" s="66" t="str"/>
      <x:c r="O283" s="66" t="str"/>
      <x:c r="P283" s="66" t="str"/>
      <x:c r="Q283" s="66" t="str"/>
      <x:c r="R283" s="66" t="str"/>
      <x:c r="S283" s="66" t="str"/>
      <x:c r="T283" s="66" t="str"/>
      <x:c r="U283" s="66" t="str"/>
      <x:c r="V283" s="66" t="str"/>
      <x:c r="W283" s="66" t="str"/>
    </x:row>
    <x:row r="284">
      <x:c r="A284" s="66" t="str"/>
      <x:c r="B284" s="66" t="str"/>
      <x:c r="C284" s="66" t="str"/>
      <x:c r="D284" s="66" t="str"/>
      <x:c r="E284" s="66" t="str"/>
      <x:c r="F284" s="66" t="str"/>
      <x:c r="G284" s="66" t="str"/>
      <x:c r="H284" s="66" t="str"/>
      <x:c r="I284" s="66" t="str"/>
      <x:c r="J284" s="66" t="str"/>
      <x:c r="K284" s="66" t="str"/>
      <x:c r="L284" s="66" t="str"/>
      <x:c r="M284" s="66" t="str"/>
      <x:c r="N284" s="66" t="str"/>
      <x:c r="O284" s="66" t="str"/>
      <x:c r="P284" s="66" t="str"/>
      <x:c r="Q284" s="66" t="str"/>
      <x:c r="R284" s="66" t="str"/>
      <x:c r="S284" s="66" t="str"/>
      <x:c r="T284" s="66" t="str"/>
      <x:c r="U284" s="66" t="str"/>
      <x:c r="V284" s="66" t="str"/>
      <x:c r="W284" s="66" t="str"/>
    </x:row>
    <x:row r="285">
      <x:c r="A285" s="66" t="str"/>
      <x:c r="B285" s="66" t="str"/>
      <x:c r="C285" s="66" t="str"/>
      <x:c r="D285" s="66" t="str"/>
      <x:c r="E285" s="66" t="str"/>
      <x:c r="F285" s="66" t="str"/>
      <x:c r="G285" s="66" t="str"/>
      <x:c r="H285" s="66" t="str"/>
      <x:c r="I285" s="66" t="str"/>
      <x:c r="J285" s="66" t="str"/>
      <x:c r="K285" s="66" t="str"/>
      <x:c r="L285" s="66" t="str"/>
      <x:c r="M285" s="66" t="str"/>
      <x:c r="N285" s="66" t="str"/>
      <x:c r="O285" s="66" t="str"/>
      <x:c r="P285" s="66" t="str"/>
      <x:c r="Q285" s="66" t="str"/>
      <x:c r="R285" s="66" t="str"/>
      <x:c r="S285" s="66" t="str"/>
      <x:c r="T285" s="66" t="str"/>
      <x:c r="U285" s="66" t="str"/>
      <x:c r="V285" s="66" t="str"/>
      <x:c r="W285" s="66" t="str"/>
    </x:row>
    <x:row r="286">
      <x:c r="A286" s="66" t="str"/>
      <x:c r="B286" s="66" t="str"/>
      <x:c r="C286" s="66" t="str"/>
      <x:c r="D286" s="66" t="str"/>
      <x:c r="E286" s="66" t="str"/>
      <x:c r="F286" s="66" t="str"/>
      <x:c r="G286" s="66" t="str"/>
      <x:c r="H286" s="66" t="str"/>
      <x:c r="I286" s="66" t="str"/>
      <x:c r="J286" s="66" t="str"/>
      <x:c r="K286" s="66" t="str"/>
      <x:c r="L286" s="66" t="str"/>
      <x:c r="M286" s="66" t="str"/>
      <x:c r="N286" s="66" t="str"/>
      <x:c r="O286" s="66" t="str"/>
      <x:c r="P286" s="66" t="str"/>
      <x:c r="Q286" s="66" t="str"/>
      <x:c r="R286" s="66" t="str"/>
      <x:c r="S286" s="66" t="str"/>
      <x:c r="T286" s="66" t="str"/>
      <x:c r="U286" s="66" t="str"/>
      <x:c r="V286" s="66" t="str"/>
      <x:c r="W286" s="66" t="str"/>
    </x:row>
    <x:row r="287">
      <x:c r="A287" s="66" t="str"/>
      <x:c r="B287" s="66" t="str"/>
      <x:c r="C287" s="66" t="str"/>
      <x:c r="D287" s="66" t="str"/>
      <x:c r="E287" s="66" t="str"/>
      <x:c r="F287" s="66" t="str"/>
      <x:c r="G287" s="66" t="str"/>
      <x:c r="H287" s="66" t="str"/>
      <x:c r="I287" s="66" t="str"/>
      <x:c r="J287" s="66" t="str"/>
      <x:c r="K287" s="66" t="str"/>
      <x:c r="L287" s="66" t="str"/>
      <x:c r="M287" s="66" t="str"/>
      <x:c r="N287" s="66" t="str"/>
      <x:c r="O287" s="66" t="str"/>
      <x:c r="P287" s="66" t="str"/>
      <x:c r="Q287" s="66" t="str"/>
      <x:c r="R287" s="66" t="str"/>
      <x:c r="S287" s="66" t="str"/>
      <x:c r="T287" s="66" t="str"/>
      <x:c r="U287" s="66" t="str"/>
      <x:c r="V287" s="66" t="str"/>
      <x:c r="W287" s="66" t="str"/>
    </x:row>
    <x:row r="288">
      <x:c r="A288" s="66" t="str"/>
      <x:c r="B288" s="66" t="str"/>
      <x:c r="C288" s="66" t="str"/>
      <x:c r="D288" s="66" t="str"/>
      <x:c r="E288" s="66" t="str"/>
      <x:c r="F288" s="66" t="str"/>
      <x:c r="G288" s="66" t="str"/>
      <x:c r="H288" s="66" t="str"/>
      <x:c r="I288" s="66" t="str"/>
      <x:c r="J288" s="66" t="str"/>
      <x:c r="K288" s="66" t="str"/>
      <x:c r="L288" s="66" t="str"/>
      <x:c r="M288" s="66" t="str"/>
      <x:c r="N288" s="66" t="str"/>
      <x:c r="O288" s="66" t="str"/>
      <x:c r="P288" s="66" t="str"/>
      <x:c r="Q288" s="66" t="str"/>
      <x:c r="R288" s="66" t="str"/>
      <x:c r="S288" s="66" t="str"/>
      <x:c r="T288" s="66" t="str"/>
      <x:c r="U288" s="66" t="str"/>
      <x:c r="V288" s="66" t="str"/>
      <x:c r="W288" s="66" t="str"/>
    </x:row>
    <x:row r="289">
      <x:c r="A289" s="66" t="str"/>
      <x:c r="B289" s="66" t="str"/>
      <x:c r="C289" s="66" t="str"/>
      <x:c r="D289" s="66" t="str"/>
      <x:c r="E289" s="66" t="str"/>
      <x:c r="F289" s="66" t="str"/>
      <x:c r="G289" s="66" t="str"/>
      <x:c r="H289" s="66" t="str"/>
      <x:c r="I289" s="66" t="str"/>
      <x:c r="J289" s="66" t="str"/>
      <x:c r="K289" s="66" t="str"/>
      <x:c r="L289" s="66" t="str"/>
      <x:c r="M289" s="66" t="str"/>
      <x:c r="N289" s="66" t="str"/>
      <x:c r="O289" s="66" t="str"/>
      <x:c r="P289" s="66" t="str"/>
      <x:c r="Q289" s="66" t="str"/>
      <x:c r="R289" s="66" t="str"/>
      <x:c r="S289" s="66" t="str"/>
      <x:c r="T289" s="66" t="str"/>
      <x:c r="U289" s="66" t="str"/>
      <x:c r="V289" s="66" t="str"/>
      <x:c r="W289" s="66" t="str"/>
    </x:row>
    <x:row r="290">
      <x:c r="A290" s="66" t="str"/>
      <x:c r="B290" s="66" t="str"/>
      <x:c r="C290" s="66" t="str"/>
      <x:c r="D290" s="66" t="str"/>
      <x:c r="E290" s="66" t="str"/>
      <x:c r="F290" s="66" t="str"/>
      <x:c r="G290" s="66" t="str"/>
      <x:c r="H290" s="66" t="str"/>
      <x:c r="I290" s="66" t="str"/>
      <x:c r="J290" s="66" t="str"/>
      <x:c r="K290" s="66" t="str"/>
      <x:c r="L290" s="66" t="str"/>
      <x:c r="M290" s="66" t="str"/>
      <x:c r="N290" s="66" t="str"/>
      <x:c r="O290" s="66" t="str"/>
      <x:c r="P290" s="66" t="str"/>
      <x:c r="Q290" s="66" t="str"/>
      <x:c r="R290" s="66" t="str"/>
      <x:c r="S290" s="66" t="str"/>
      <x:c r="T290" s="66" t="str"/>
      <x:c r="U290" s="66" t="str"/>
      <x:c r="V290" s="66" t="str"/>
      <x:c r="W290" s="66" t="str"/>
    </x:row>
    <x:row r="291">
      <x:c r="A291" s="66" t="str"/>
      <x:c r="B291" s="66" t="str"/>
      <x:c r="C291" s="66" t="str"/>
      <x:c r="D291" s="66" t="str"/>
      <x:c r="E291" s="66" t="str"/>
      <x:c r="F291" s="66" t="str"/>
      <x:c r="G291" s="66" t="str"/>
      <x:c r="H291" s="66" t="str"/>
      <x:c r="I291" s="66" t="str"/>
      <x:c r="J291" s="66" t="str"/>
      <x:c r="K291" s="66" t="str"/>
      <x:c r="L291" s="66" t="str"/>
      <x:c r="M291" s="66" t="str"/>
      <x:c r="N291" s="66" t="str"/>
      <x:c r="O291" s="66" t="str"/>
      <x:c r="P291" s="66" t="str"/>
      <x:c r="Q291" s="66" t="str"/>
      <x:c r="R291" s="66" t="str"/>
      <x:c r="S291" s="66" t="str"/>
      <x:c r="T291" s="66" t="str"/>
      <x:c r="U291" s="66" t="str"/>
      <x:c r="V291" s="66" t="str"/>
      <x:c r="W291" s="66" t="str"/>
    </x:row>
    <x:row r="292">
      <x:c r="A292" s="66" t="str"/>
      <x:c r="B292" s="66" t="str"/>
      <x:c r="C292" s="66" t="str"/>
      <x:c r="D292" s="66" t="str"/>
      <x:c r="E292" s="66" t="str"/>
      <x:c r="F292" s="66" t="str"/>
      <x:c r="G292" s="66" t="str"/>
      <x:c r="H292" s="66" t="str"/>
      <x:c r="I292" s="66" t="str"/>
      <x:c r="J292" s="66" t="str"/>
      <x:c r="K292" s="66" t="str"/>
      <x:c r="L292" s="66" t="str"/>
      <x:c r="M292" s="66" t="str"/>
      <x:c r="N292" s="66" t="str"/>
      <x:c r="O292" s="66" t="str"/>
      <x:c r="P292" s="66" t="str"/>
      <x:c r="Q292" s="66" t="str"/>
      <x:c r="R292" s="66" t="str"/>
      <x:c r="S292" s="66" t="str"/>
      <x:c r="T292" s="66" t="str"/>
      <x:c r="U292" s="66" t="str"/>
      <x:c r="V292" s="66" t="str"/>
      <x:c r="W292" s="66" t="str"/>
    </x:row>
    <x:row r="293">
      <x:c r="A293" s="66" t="str"/>
      <x:c r="B293" s="66" t="str"/>
      <x:c r="C293" s="66" t="str"/>
      <x:c r="D293" s="66" t="str"/>
      <x:c r="E293" s="66" t="str"/>
      <x:c r="F293" s="66" t="str"/>
      <x:c r="G293" s="66" t="str"/>
      <x:c r="H293" s="66" t="str"/>
      <x:c r="I293" s="66" t="str"/>
      <x:c r="J293" s="66" t="str"/>
      <x:c r="K293" s="66" t="str"/>
      <x:c r="L293" s="66" t="str"/>
      <x:c r="M293" s="66" t="str"/>
      <x:c r="N293" s="66" t="str"/>
      <x:c r="O293" s="66" t="str"/>
      <x:c r="P293" s="66" t="str"/>
      <x:c r="Q293" s="66" t="str"/>
      <x:c r="R293" s="66" t="str"/>
      <x:c r="S293" s="66" t="str"/>
      <x:c r="T293" s="66" t="str"/>
      <x:c r="U293" s="66" t="str"/>
      <x:c r="V293" s="66" t="str"/>
      <x:c r="W293" s="66" t="str"/>
    </x:row>
    <x:row r="294">
      <x:c r="A294" s="66" t="str"/>
      <x:c r="B294" s="66" t="str"/>
      <x:c r="C294" s="66" t="str"/>
      <x:c r="D294" s="66" t="str"/>
      <x:c r="E294" s="66" t="str"/>
      <x:c r="F294" s="66" t="str"/>
      <x:c r="G294" s="66" t="str"/>
      <x:c r="H294" s="66" t="str"/>
      <x:c r="I294" s="66" t="str"/>
      <x:c r="J294" s="66" t="str"/>
      <x:c r="K294" s="66" t="str"/>
      <x:c r="L294" s="66" t="str"/>
      <x:c r="M294" s="66" t="str"/>
      <x:c r="N294" s="66" t="str"/>
      <x:c r="O294" s="66" t="str"/>
      <x:c r="P294" s="66" t="str"/>
      <x:c r="Q294" s="66" t="str"/>
      <x:c r="R294" s="66" t="str"/>
      <x:c r="S294" s="66" t="str"/>
      <x:c r="T294" s="66" t="str"/>
      <x:c r="U294" s="66" t="str"/>
      <x:c r="V294" s="66" t="str"/>
      <x:c r="W294" s="66" t="str"/>
    </x:row>
    <x:row r="295">
      <x:c r="A295" s="66" t="str"/>
      <x:c r="B295" s="66" t="str"/>
      <x:c r="C295" s="66" t="str"/>
      <x:c r="D295" s="66" t="str"/>
      <x:c r="E295" s="66" t="str"/>
      <x:c r="F295" s="66" t="str"/>
      <x:c r="G295" s="66" t="str"/>
      <x:c r="H295" s="66" t="str"/>
      <x:c r="I295" s="66" t="str"/>
      <x:c r="J295" s="66" t="str"/>
      <x:c r="K295" s="66" t="str"/>
      <x:c r="L295" s="66" t="str"/>
      <x:c r="M295" s="66" t="str"/>
      <x:c r="N295" s="66" t="str"/>
      <x:c r="O295" s="66" t="str"/>
      <x:c r="P295" s="66" t="str"/>
      <x:c r="Q295" s="66" t="str"/>
      <x:c r="R295" s="66" t="str"/>
      <x:c r="S295" s="66" t="str"/>
      <x:c r="T295" s="66" t="str"/>
      <x:c r="U295" s="66" t="str"/>
      <x:c r="V295" s="66" t="str"/>
      <x:c r="W295" s="66" t="str"/>
    </x:row>
    <x:row r="296">
      <x:c r="A296" s="66" t="str"/>
      <x:c r="B296" s="66" t="str"/>
      <x:c r="C296" s="66" t="str"/>
      <x:c r="D296" s="66" t="str"/>
      <x:c r="E296" s="66" t="str"/>
      <x:c r="F296" s="66" t="str"/>
      <x:c r="G296" s="66" t="str"/>
      <x:c r="H296" s="66" t="str"/>
      <x:c r="I296" s="66" t="str"/>
      <x:c r="J296" s="66" t="str"/>
      <x:c r="K296" s="66" t="str"/>
      <x:c r="L296" s="66" t="str"/>
      <x:c r="M296" s="66" t="str"/>
      <x:c r="N296" s="66" t="str"/>
      <x:c r="O296" s="66" t="str"/>
      <x:c r="P296" s="66" t="str"/>
      <x:c r="Q296" s="66" t="str"/>
      <x:c r="R296" s="66" t="str"/>
      <x:c r="S296" s="66" t="str"/>
      <x:c r="T296" s="66" t="str"/>
      <x:c r="U296" s="66" t="str"/>
      <x:c r="V296" s="66" t="str"/>
      <x:c r="W296" s="66" t="str"/>
    </x:row>
    <x:row r="297">
      <x:c r="A297" s="66" t="str"/>
      <x:c r="B297" s="66" t="str"/>
      <x:c r="C297" s="66" t="str"/>
      <x:c r="D297" s="66" t="str"/>
      <x:c r="E297" s="66" t="str"/>
      <x:c r="F297" s="66" t="str"/>
      <x:c r="G297" s="66" t="str"/>
      <x:c r="H297" s="66" t="str"/>
      <x:c r="I297" s="66" t="str"/>
      <x:c r="J297" s="66" t="str"/>
      <x:c r="K297" s="66" t="str"/>
      <x:c r="L297" s="66" t="str"/>
      <x:c r="M297" s="66" t="str"/>
      <x:c r="N297" s="66" t="str"/>
      <x:c r="O297" s="66" t="str"/>
      <x:c r="P297" s="66" t="str"/>
      <x:c r="Q297" s="66" t="str"/>
      <x:c r="R297" s="66" t="str"/>
      <x:c r="S297" s="66" t="str"/>
      <x:c r="T297" s="66" t="str"/>
      <x:c r="U297" s="66" t="str"/>
      <x:c r="V297" s="66" t="str"/>
      <x:c r="W297" s="66" t="str"/>
    </x:row>
    <x:row r="298">
      <x:c r="A298" s="66" t="str"/>
      <x:c r="B298" s="66" t="str"/>
      <x:c r="C298" s="66" t="str"/>
      <x:c r="D298" s="66" t="str"/>
      <x:c r="E298" s="66" t="str"/>
      <x:c r="F298" s="66" t="str"/>
      <x:c r="G298" s="66" t="str"/>
      <x:c r="H298" s="66" t="str"/>
      <x:c r="I298" s="66" t="str"/>
      <x:c r="J298" s="66" t="str"/>
      <x:c r="K298" s="66" t="str"/>
      <x:c r="L298" s="66" t="str"/>
      <x:c r="M298" s="66" t="str"/>
      <x:c r="N298" s="66" t="str"/>
      <x:c r="O298" s="66" t="str"/>
      <x:c r="P298" s="66" t="str"/>
      <x:c r="Q298" s="66" t="str"/>
      <x:c r="R298" s="66" t="str"/>
      <x:c r="S298" s="66" t="str"/>
      <x:c r="T298" s="66" t="str"/>
      <x:c r="U298" s="66" t="str"/>
      <x:c r="V298" s="66" t="str"/>
      <x:c r="W298" s="66" t="str"/>
    </x:row>
    <x:row r="299">
      <x:c r="A299" s="66" t="str"/>
      <x:c r="B299" s="66" t="str"/>
      <x:c r="C299" s="66" t="str"/>
      <x:c r="D299" s="66" t="str"/>
      <x:c r="E299" s="66" t="str"/>
      <x:c r="F299" s="66" t="str"/>
      <x:c r="G299" s="66" t="str"/>
      <x:c r="H299" s="66" t="str"/>
      <x:c r="I299" s="66" t="str"/>
      <x:c r="J299" s="66" t="str"/>
      <x:c r="K299" s="66" t="str"/>
      <x:c r="L299" s="66" t="str"/>
      <x:c r="M299" s="66" t="str"/>
      <x:c r="N299" s="66" t="str"/>
      <x:c r="O299" s="66" t="str"/>
      <x:c r="P299" s="66" t="str"/>
      <x:c r="Q299" s="66" t="str"/>
      <x:c r="R299" s="66" t="str"/>
      <x:c r="S299" s="66" t="str"/>
      <x:c r="T299" s="66" t="str"/>
      <x:c r="U299" s="66" t="str"/>
      <x:c r="V299" s="66" t="str"/>
      <x:c r="W299" s="66" t="str"/>
    </x:row>
    <x:row r="300">
      <x:c r="A300" s="66" t="str"/>
      <x:c r="B300" s="66" t="str"/>
      <x:c r="C300" s="66" t="str"/>
      <x:c r="D300" s="66" t="str"/>
      <x:c r="E300" s="66" t="str"/>
      <x:c r="F300" s="66" t="str"/>
      <x:c r="G300" s="66" t="str"/>
      <x:c r="H300" s="66" t="str"/>
      <x:c r="I300" s="66" t="str"/>
      <x:c r="J300" s="66" t="str"/>
      <x:c r="K300" s="66" t="str"/>
      <x:c r="L300" s="66" t="str"/>
      <x:c r="M300" s="66" t="str"/>
      <x:c r="N300" s="66" t="str"/>
      <x:c r="O300" s="66" t="str"/>
      <x:c r="P300" s="66" t="str"/>
      <x:c r="Q300" s="66" t="str"/>
      <x:c r="R300" s="66" t="str"/>
      <x:c r="S300" s="66" t="str"/>
      <x:c r="T300" s="66" t="str"/>
      <x:c r="U300" s="66" t="str"/>
      <x:c r="V300" s="66" t="str"/>
      <x:c r="W300" s="66" t="str"/>
    </x:row>
    <x:row r="301">
      <x:c r="A301" s="66" t="str"/>
      <x:c r="B301" s="66" t="str"/>
      <x:c r="C301" s="66" t="str"/>
      <x:c r="D301" s="66" t="str"/>
      <x:c r="E301" s="66" t="str"/>
      <x:c r="F301" s="66" t="str"/>
      <x:c r="G301" s="66" t="str"/>
      <x:c r="H301" s="66" t="str"/>
      <x:c r="I301" s="66" t="str"/>
      <x:c r="J301" s="66" t="str"/>
      <x:c r="K301" s="66" t="str"/>
      <x:c r="L301" s="66" t="str"/>
      <x:c r="M301" s="66" t="str"/>
      <x:c r="N301" s="66" t="str"/>
      <x:c r="O301" s="66" t="str"/>
      <x:c r="P301" s="66" t="str"/>
      <x:c r="Q301" s="66" t="str"/>
      <x:c r="R301" s="66" t="str"/>
      <x:c r="S301" s="66" t="str"/>
      <x:c r="T301" s="66" t="str"/>
      <x:c r="U301" s="66" t="str"/>
      <x:c r="V301" s="66" t="str"/>
      <x:c r="W301" s="66" t="str"/>
    </x:row>
    <x:row r="302">
      <x:c r="A302" s="66" t="str"/>
      <x:c r="B302" s="66" t="str"/>
      <x:c r="C302" s="66" t="str"/>
      <x:c r="D302" s="66" t="str"/>
      <x:c r="E302" s="66" t="str"/>
      <x:c r="F302" s="66" t="str"/>
      <x:c r="G302" s="66" t="str"/>
      <x:c r="H302" s="66" t="str"/>
      <x:c r="I302" s="66" t="str"/>
      <x:c r="J302" s="66" t="str"/>
      <x:c r="K302" s="66" t="str"/>
      <x:c r="L302" s="66" t="str"/>
      <x:c r="M302" s="66" t="str"/>
      <x:c r="N302" s="66" t="str"/>
      <x:c r="O302" s="66" t="str"/>
      <x:c r="P302" s="66" t="str"/>
      <x:c r="Q302" s="66" t="str"/>
      <x:c r="R302" s="66" t="str"/>
      <x:c r="S302" s="66" t="str"/>
      <x:c r="T302" s="66" t="str"/>
      <x:c r="U302" s="66" t="str"/>
      <x:c r="V302" s="66" t="str"/>
      <x:c r="W302" s="66" t="str"/>
    </x:row>
    <x:row r="303">
      <x:c r="A303" s="66" t="str"/>
      <x:c r="B303" s="66" t="str"/>
      <x:c r="C303" s="66" t="str"/>
      <x:c r="D303" s="66" t="str"/>
      <x:c r="E303" s="66" t="str"/>
      <x:c r="F303" s="66" t="str"/>
      <x:c r="G303" s="66" t="str"/>
      <x:c r="H303" s="66" t="str"/>
      <x:c r="I303" s="66" t="str"/>
      <x:c r="J303" s="66" t="str"/>
      <x:c r="K303" s="66" t="str"/>
      <x:c r="L303" s="66" t="str"/>
      <x:c r="M303" s="66" t="str"/>
      <x:c r="N303" s="66" t="str"/>
      <x:c r="O303" s="66" t="str"/>
      <x:c r="P303" s="66" t="str"/>
      <x:c r="Q303" s="66" t="str"/>
      <x:c r="R303" s="66" t="str"/>
      <x:c r="S303" s="66" t="str"/>
      <x:c r="T303" s="66" t="str"/>
      <x:c r="U303" s="66" t="str"/>
      <x:c r="V303" s="66" t="str"/>
      <x:c r="W303" s="66" t="str"/>
    </x:row>
    <x:row r="304">
      <x:c r="A304" s="66" t="str"/>
      <x:c r="B304" s="66" t="str"/>
      <x:c r="C304" s="66" t="str"/>
      <x:c r="D304" s="66" t="str"/>
      <x:c r="E304" s="66" t="str"/>
      <x:c r="F304" s="66" t="str"/>
      <x:c r="G304" s="66" t="str"/>
      <x:c r="H304" s="66" t="str"/>
      <x:c r="I304" s="66" t="str"/>
      <x:c r="J304" s="66" t="str"/>
      <x:c r="K304" s="66" t="str"/>
      <x:c r="L304" s="66" t="str"/>
      <x:c r="M304" s="66" t="str"/>
      <x:c r="N304" s="66" t="str"/>
      <x:c r="O304" s="66" t="str"/>
      <x:c r="P304" s="66" t="str"/>
      <x:c r="Q304" s="66" t="str"/>
      <x:c r="R304" s="66" t="str"/>
      <x:c r="S304" s="66" t="str"/>
      <x:c r="T304" s="66" t="str"/>
      <x:c r="U304" s="66" t="str"/>
      <x:c r="V304" s="66" t="str"/>
      <x:c r="W304" s="66" t="str"/>
    </x:row>
    <x:row r="305">
      <x:c r="A305" s="66" t="str"/>
      <x:c r="B305" s="66" t="str"/>
      <x:c r="C305" s="66" t="str"/>
      <x:c r="D305" s="66" t="str"/>
      <x:c r="E305" s="66" t="str"/>
      <x:c r="F305" s="66" t="str"/>
      <x:c r="G305" s="66" t="str"/>
      <x:c r="H305" s="66" t="str"/>
      <x:c r="I305" s="66" t="str"/>
      <x:c r="J305" s="66" t="str"/>
      <x:c r="K305" s="66" t="str"/>
      <x:c r="L305" s="66" t="str"/>
      <x:c r="M305" s="66" t="str"/>
      <x:c r="N305" s="66" t="str"/>
      <x:c r="O305" s="66" t="str"/>
      <x:c r="P305" s="66" t="str"/>
      <x:c r="Q305" s="66" t="str"/>
      <x:c r="R305" s="66" t="str"/>
      <x:c r="S305" s="66" t="str"/>
      <x:c r="T305" s="66" t="str"/>
      <x:c r="U305" s="66" t="str"/>
      <x:c r="V305" s="66" t="str"/>
      <x:c r="W305" s="66" t="str"/>
    </x:row>
  </x:sheetData>
  <x:mergeCells>
    <x:mergeCell ref="A1:W2"/>
  </x:mergeCells>
  <x:dataValidations count="2">
    <x:dataValidation type="list" sqref="B5:B305">
      <x:formula1>'Capture Taxonomy'!$A$8:$A$43</x:formula1>
    </x:dataValidation>
    <x:dataValidation type="list" sqref="U5:U305">
      <x:formula1>"Unreviewed,Context verified,Source verified,Fact-checked,Disputed,Do not use"</x:formula1>
    </x:dataValidation>
  </x:dataValidations>
  <x:pageMargins left="0.7" right="0.7" top="0.75" bottom="0.75" header="0.3" footer="0.3"/>
  <x:tableParts count="1">
    <x:tablePart xmlns:r="http://schemas.openxmlformats.org/officeDocument/2006/relationships" r:id="R181d1a5a1a2e4d7d"/>
  </x:tableParts>
</x:worksheet>
</file>

<file path=xl/worksheets/sheet17.xml><?xml version="1.0" encoding="utf-8"?>
<x:worksheet xmlns:x="http://schemas.openxmlformats.org/spreadsheetml/2006/main">
  <x:sheetFormatPr defaultRowHeight="15"/>
  <x:cols>
    <x:col min="1" max="1" width="16" hidden="0" customWidth="1"/>
    <x:col min="2" max="2" width="32" hidden="0" customWidth="1"/>
    <x:col min="3" max="3" width="22" hidden="0" customWidth="1"/>
    <x:col min="4" max="4" width="38" hidden="0" customWidth="1"/>
    <x:col min="5" max="5" width="12" hidden="0" customWidth="1"/>
    <x:col min="6" max="6" width="38" hidden="0" customWidth="1"/>
    <x:col min="7" max="7" width="26" hidden="0" customWidth="1"/>
    <x:col min="8" max="8" width="28" hidden="0" customWidth="1"/>
    <x:col min="9" max="9" width="30" hidden="0" customWidth="1"/>
    <x:col min="10" max="10" width="34" hidden="0" customWidth="1"/>
    <x:col min="11" max="11" width="30" hidden="0" customWidth="1"/>
    <x:col min="12" max="12" width="30" hidden="0" customWidth="1"/>
    <x:col min="13" max="13" width="28" hidden="0" customWidth="1"/>
    <x:col min="14" max="14" width="34" hidden="0" customWidth="1"/>
    <x:col min="15" max="15" width="24" hidden="0" customWidth="1"/>
    <x:col min="16" max="16" width="22" hidden="0" customWidth="1"/>
    <x:col min="17" max="17" width="34" hidden="0" customWidth="1"/>
    <x:col min="18" max="18" width="26" hidden="0" customWidth="1"/>
    <x:col min="19" max="19" width="18" hidden="0" customWidth="1"/>
    <x:col min="20" max="20" width="38" hidden="0" customWidth="1"/>
  </x:cols>
  <x:sheetData>
    <x:row r="1" ht="28" customHeight="1">
      <x:c r="A1" s="108" t="str">
        <x:v>Systems Reconstruction Ledger — From Claim to Consequence</x:v>
      </x:c>
      <x:c r="B1" s="108"/>
      <x:c r="C1" s="108"/>
      <x:c r="D1" s="108"/>
      <x:c r="E1" s="108"/>
      <x:c r="F1" s="108"/>
      <x:c r="G1" s="108"/>
      <x:c r="H1" s="108"/>
      <x:c r="I1" s="108"/>
      <x:c r="J1" s="108"/>
      <x:c r="K1" s="108"/>
      <x:c r="L1" s="108"/>
      <x:c r="M1" s="108"/>
      <x:c r="N1" s="108"/>
      <x:c r="O1" s="108"/>
      <x:c r="P1" s="108"/>
      <x:c r="Q1" s="108"/>
      <x:c r="R1" s="108"/>
      <x:c r="S1" s="108"/>
      <x:c r="T1" s="108"/>
    </x:row>
    <x:row r="2" ht="28" customHeight="1">
      <x:c r="A2" s="108"/>
      <x:c r="B2" s="108"/>
      <x:c r="C2" s="108"/>
      <x:c r="D2" s="108"/>
      <x:c r="E2" s="108"/>
      <x:c r="F2" s="108"/>
      <x:c r="G2" s="108"/>
      <x:c r="H2" s="108"/>
      <x:c r="I2" s="108"/>
      <x:c r="J2" s="108"/>
      <x:c r="K2" s="108"/>
      <x:c r="L2" s="108"/>
      <x:c r="M2" s="108"/>
      <x:c r="N2" s="108"/>
      <x:c r="O2" s="108"/>
      <x:c r="P2" s="108"/>
      <x:c r="Q2" s="108"/>
      <x:c r="R2" s="108"/>
      <x:c r="S2" s="108"/>
      <x:c r="T2" s="108"/>
    </x:row>
    <x:row r="3">
      <x:c r="A3" s="109" t="str">
        <x:v>Use this sheet to reconstruct how a system actually works. Every step should be linked to a person, institution, law, document, observed action or asset.</x:v>
      </x:c>
      <x:c r="B3" s="109"/>
      <x:c r="C3" s="109"/>
      <x:c r="D3" s="109"/>
      <x:c r="E3" s="109"/>
      <x:c r="F3" s="109"/>
      <x:c r="G3" s="109"/>
      <x:c r="H3" s="109"/>
      <x:c r="I3" s="109"/>
      <x:c r="J3" s="109"/>
      <x:c r="K3" s="109"/>
      <x:c r="L3" s="109"/>
      <x:c r="M3" s="109"/>
      <x:c r="N3" s="109"/>
      <x:c r="O3" s="109"/>
      <x:c r="P3" s="109"/>
      <x:c r="Q3" s="109"/>
      <x:c r="R3" s="109"/>
      <x:c r="S3" s="109"/>
      <x:c r="T3" s="109"/>
    </x:row>
    <x:row r="4">
      <x:c r="A4" s="109"/>
      <x:c r="B4" s="109"/>
      <x:c r="C4" s="109"/>
      <x:c r="D4" s="109"/>
      <x:c r="E4" s="109"/>
      <x:c r="F4" s="109"/>
      <x:c r="G4" s="109"/>
      <x:c r="H4" s="109"/>
      <x:c r="I4" s="109"/>
      <x:c r="J4" s="109"/>
      <x:c r="K4" s="109"/>
      <x:c r="L4" s="109"/>
      <x:c r="M4" s="109"/>
      <x:c r="N4" s="109"/>
      <x:c r="O4" s="109"/>
      <x:c r="P4" s="109"/>
      <x:c r="Q4" s="109"/>
      <x:c r="R4" s="109"/>
      <x:c r="S4" s="109"/>
      <x:c r="T4" s="109"/>
    </x:row>
    <x:row r="5">
      <x:c r="A5" s="22"/>
      <x:c r="B5" s="22"/>
      <x:c r="C5" s="22"/>
      <x:c r="D5" s="22"/>
      <x:c r="E5" s="22"/>
      <x:c r="F5" s="22"/>
      <x:c r="G5" s="22"/>
      <x:c r="H5" s="22"/>
      <x:c r="I5" s="22"/>
      <x:c r="J5" s="22"/>
      <x:c r="K5" s="22"/>
      <x:c r="L5" s="22"/>
      <x:c r="M5" s="22"/>
      <x:c r="N5" s="22"/>
      <x:c r="O5" s="22"/>
      <x:c r="P5" s="22"/>
      <x:c r="Q5" s="22"/>
      <x:c r="R5" s="22"/>
      <x:c r="S5" s="22"/>
      <x:c r="T5" s="22"/>
    </x:row>
    <x:row r="6">
      <x:c r="A6" s="110" t="str">
        <x:v>System ID</x:v>
      </x:c>
      <x:c r="B6" s="110" t="str">
        <x:v>System name</x:v>
      </x:c>
      <x:c r="C6" s="110" t="str">
        <x:v>Jurisdiction/place</x:v>
      </x:c>
      <x:c r="D6" s="110" t="str">
        <x:v>Trigger / starting condition</x:v>
      </x:c>
      <x:c r="E6" s="110" t="str">
        <x:v>Step number</x:v>
      </x:c>
      <x:c r="F6" s="110" t="str">
        <x:v>Step / action</x:v>
      </x:c>
      <x:c r="G6" s="110" t="str">
        <x:v>Actor</x:v>
      </x:c>
      <x:c r="H6" s="110" t="str">
        <x:v>Institution</x:v>
      </x:c>
      <x:c r="I6" s="110" t="str">
        <x:v>Input</x:v>
      </x:c>
      <x:c r="J6" s="110" t="str">
        <x:v>Decision / rule</x:v>
      </x:c>
      <x:c r="K6" s="110" t="str">
        <x:v>Tool / document</x:v>
      </x:c>
      <x:c r="L6" s="110" t="str">
        <x:v>Output</x:v>
      </x:c>
      <x:c r="M6" s="110" t="str">
        <x:v>Next handoff</x:v>
      </x:c>
      <x:c r="N6" s="110" t="str">
        <x:v>Legal authority</x:v>
      </x:c>
      <x:c r="O6" s="110" t="str">
        <x:v>Evidence asset IDs</x:v>
      </x:c>
      <x:c r="P6" s="110" t="str">
        <x:v>Observed or claimed</x:v>
      </x:c>
      <x:c r="Q6" s="110" t="str">
        <x:v>Friction / exception</x:v>
      </x:c>
      <x:c r="R6" s="110" t="str">
        <x:v>Affected person</x:v>
      </x:c>
      <x:c r="S6" s="110" t="str">
        <x:v>Verification status</x:v>
      </x:c>
      <x:c r="T6" s="110" t="str">
        <x:v>Unanswered question</x:v>
      </x:c>
    </x:row>
    <x:row r="7">
      <x:c r="A7" s="66" t="str">
        <x:v>SYS-ICE-001</x:v>
      </x:c>
      <x:c r="B7" s="66" t="str">
        <x:v>Legal cannabinoid medicine access</x:v>
      </x:c>
      <x:c r="C7" s="66" t="str">
        <x:v>Iceland</x:v>
      </x:c>
      <x:c r="D7" s="66" t="str">
        <x:v>Patient presents with a condition for which cannabinoid medicine may be considered</x:v>
      </x:c>
      <x:c r="E7" s="66" t="n">
        <x:v>1</x:v>
      </x:c>
      <x:c r="F7" s="66" t="str">
        <x:v>Initial clinical assessment</x:v>
      </x:c>
      <x:c r="G7" s="66" t="str">
        <x:v>General clinician / relevant provider</x:v>
      </x:c>
      <x:c r="H7" s="66" t="str">
        <x:v>Health system</x:v>
      </x:c>
      <x:c r="I7" s="66" t="str">
        <x:v>Symptoms, history, prior treatment</x:v>
      </x:c>
      <x:c r="J7" s="66" t="str">
        <x:v>Whether specialist review is appropriate</x:v>
      </x:c>
      <x:c r="K7" s="66" t="str">
        <x:v>Clinical record / referral</x:v>
      </x:c>
      <x:c r="L7" s="66" t="str">
        <x:v>Referral or alternative treatment</x:v>
      </x:c>
      <x:c r="M7" s="66" t="str">
        <x:v>Neurology specialist</x:v>
      </x:c>
      <x:c r="N7" s="66" t="str">
        <x:v>Current Icelandic medical and medicines framework</x:v>
      </x:c>
      <x:c r="O7" s="66" t="str"/>
      <x:c r="P7" s="66" t="str">
        <x:v>Claimed—verify in interviews</x:v>
      </x:c>
      <x:c r="Q7" s="66" t="str">
        <x:v>Referral threshold may be unclear or burdensome</x:v>
      </x:c>
      <x:c r="R7" s="66" t="str">
        <x:v>Patient</x:v>
      </x:c>
      <x:c r="S7" s="66" t="str">
        <x:v>Needs verification</x:v>
      </x:c>
      <x:c r="T7" s="66" t="str">
        <x:v>Who initiates and pays for the referral?</x:v>
      </x:c>
    </x:row>
    <x:row r="8">
      <x:c r="A8" s="66" t="str">
        <x:v>SYS-ICE-001</x:v>
      </x:c>
      <x:c r="B8" s="66" t="str">
        <x:v>Legal cannabinoid medicine access</x:v>
      </x:c>
      <x:c r="C8" s="66" t="str">
        <x:v>Iceland</x:v>
      </x:c>
      <x:c r="D8" s="66" t="str">
        <x:v>Referral received</x:v>
      </x:c>
      <x:c r="E8" s="66" t="n">
        <x:v>2</x:v>
      </x:c>
      <x:c r="F8" s="66" t="str">
        <x:v>Specialist assessment</x:v>
      </x:c>
      <x:c r="G8" s="66" t="str">
        <x:v>Neurology specialist</x:v>
      </x:c>
      <x:c r="H8" s="66" t="str">
        <x:v>Landspítali or specialist service</x:v>
      </x:c>
      <x:c r="I8" s="66" t="str">
        <x:v>Referral, medical history, indication</x:v>
      </x:c>
      <x:c r="J8" s="66" t="str">
        <x:v>Whether an authorized cannabinoid medicine is clinically appropriate</x:v>
      </x:c>
      <x:c r="K8" s="66" t="str">
        <x:v>Clinical guidance / SmPC</x:v>
      </x:c>
      <x:c r="L8" s="66" t="str">
        <x:v>Prescription or no prescription</x:v>
      </x:c>
      <x:c r="M8" s="66" t="str">
        <x:v>Pharmacy / import pathway</x:v>
      </x:c>
      <x:c r="N8" s="66" t="str">
        <x:v>IMA authorization and prescribing rules</x:v>
      </x:c>
      <x:c r="O8" s="66" t="str"/>
      <x:c r="P8" s="66" t="str">
        <x:v>Claimed—verify with clinician</x:v>
      </x:c>
      <x:c r="Q8" s="66" t="str">
        <x:v>Narrow specialty access and product availability</x:v>
      </x:c>
      <x:c r="R8" s="66" t="str">
        <x:v>Patient</x:v>
      </x:c>
      <x:c r="S8" s="66" t="str">
        <x:v>Needs verification</x:v>
      </x:c>
      <x:c r="T8" s="66" t="str">
        <x:v>How many specialists prescribe and how often?</x:v>
      </x:c>
    </x:row>
    <x:row r="9">
      <x:c r="A9" s="66" t="str">
        <x:v>SYS-NYC-001</x:v>
      </x:c>
      <x:c r="B9" s="66" t="str">
        <x:v>ESG risk intelligence workflow</x:v>
      </x:c>
      <x:c r="C9" s="66" t="str">
        <x:v>Corporate setting</x:v>
      </x:c>
      <x:c r="D9" s="66" t="str">
        <x:v>Company monitors emerging sustainability issues</x:v>
      </x:c>
      <x:c r="E9" s="66" t="n">
        <x:v>1</x:v>
      </x:c>
      <x:c r="F9" s="66" t="str">
        <x:v>Collect and classify external signals</x:v>
      </x:c>
      <x:c r="G9" s="66" t="str">
        <x:v>Platform / analysts</x:v>
      </x:c>
      <x:c r="H9" s="66" t="str">
        <x:v>Datamaran or client organization</x:v>
      </x:c>
      <x:c r="I9" s="66" t="str">
        <x:v>Regulatory, media, stakeholder and corporate sources</x:v>
      </x:c>
      <x:c r="J9" s="66" t="str">
        <x:v>Which issues are relevant or material</x:v>
      </x:c>
      <x:c r="K9" s="66" t="str">
        <x:v>AI/data platform and methodology</x:v>
      </x:c>
      <x:c r="L9" s="66" t="str">
        <x:v>Prioritized issue set</x:v>
      </x:c>
      <x:c r="M9" s="66" t="str">
        <x:v>Legal/risk/executive review</x:v>
      </x:c>
      <x:c r="N9" s="66" t="str">
        <x:v>Disclosure and governance obligations</x:v>
      </x:c>
      <x:c r="O9" s="66" t="str"/>
      <x:c r="P9" s="66" t="str">
        <x:v>Claimed—verify through demo</x:v>
      </x:c>
      <x:c r="Q9" s="66" t="str">
        <x:v>Source quality, weighting and false positives</x:v>
      </x:c>
      <x:c r="R9" s="66" t="str">
        <x:v>Company stakeholders / affected communities</x:v>
      </x:c>
      <x:c r="S9" s="66" t="str">
        <x:v>Needs verification</x:v>
      </x:c>
      <x:c r="T9" s="66" t="str">
        <x:v>How much is automated versus human-curated?</x:v>
      </x:c>
    </x:row>
    <x:row r="10">
      <x:c r="A10" s="66" t="str"/>
      <x:c r="B10" s="66" t="str"/>
      <x:c r="C10" s="66" t="str"/>
      <x:c r="D10" s="66" t="str"/>
      <x:c r="E10" s="66" t="str"/>
      <x:c r="F10" s="66" t="str"/>
      <x:c r="G10" s="66" t="str"/>
      <x:c r="H10" s="66" t="str"/>
      <x:c r="I10" s="66" t="str"/>
      <x:c r="J10" s="66" t="str"/>
      <x:c r="K10" s="66" t="str"/>
      <x:c r="L10" s="66" t="str"/>
      <x:c r="M10" s="66" t="str"/>
      <x:c r="N10" s="66" t="str"/>
      <x:c r="O10" s="66" t="str"/>
      <x:c r="P10" s="66" t="str"/>
      <x:c r="Q10" s="66" t="str"/>
      <x:c r="R10" s="66" t="str"/>
      <x:c r="S10" s="66" t="str"/>
      <x:c r="T10" s="66" t="str"/>
    </x:row>
    <x:row r="11">
      <x:c r="A11" s="66" t="str"/>
      <x:c r="B11" s="66" t="str"/>
      <x:c r="C11" s="66" t="str"/>
      <x:c r="D11" s="66" t="str"/>
      <x:c r="E11" s="66" t="str"/>
      <x:c r="F11" s="66" t="str"/>
      <x:c r="G11" s="66" t="str"/>
      <x:c r="H11" s="66" t="str"/>
      <x:c r="I11" s="66" t="str"/>
      <x:c r="J11" s="66" t="str"/>
      <x:c r="K11" s="66" t="str"/>
      <x:c r="L11" s="66" t="str"/>
      <x:c r="M11" s="66" t="str"/>
      <x:c r="N11" s="66" t="str"/>
      <x:c r="O11" s="66" t="str"/>
      <x:c r="P11" s="66" t="str"/>
      <x:c r="Q11" s="66" t="str"/>
      <x:c r="R11" s="66" t="str"/>
      <x:c r="S11" s="66" t="str"/>
      <x:c r="T11" s="66" t="str"/>
    </x:row>
    <x:row r="12">
      <x:c r="A12" s="66" t="str"/>
      <x:c r="B12" s="66" t="str"/>
      <x:c r="C12" s="66" t="str"/>
      <x:c r="D12" s="66" t="str"/>
      <x:c r="E12" s="66" t="str"/>
      <x:c r="F12" s="66" t="str"/>
      <x:c r="G12" s="66" t="str"/>
      <x:c r="H12" s="66" t="str"/>
      <x:c r="I12" s="66" t="str"/>
      <x:c r="J12" s="66" t="str"/>
      <x:c r="K12" s="66" t="str"/>
      <x:c r="L12" s="66" t="str"/>
      <x:c r="M12" s="66" t="str"/>
      <x:c r="N12" s="66" t="str"/>
      <x:c r="O12" s="66" t="str"/>
      <x:c r="P12" s="66" t="str"/>
      <x:c r="Q12" s="66" t="str"/>
      <x:c r="R12" s="66" t="str"/>
      <x:c r="S12" s="66" t="str"/>
      <x:c r="T12" s="66" t="str"/>
    </x:row>
    <x:row r="13">
      <x:c r="A13" s="66" t="str"/>
      <x:c r="B13" s="66" t="str"/>
      <x:c r="C13" s="66" t="str"/>
      <x:c r="D13" s="66" t="str"/>
      <x:c r="E13" s="66" t="str"/>
      <x:c r="F13" s="66" t="str"/>
      <x:c r="G13" s="66" t="str"/>
      <x:c r="H13" s="66" t="str"/>
      <x:c r="I13" s="66" t="str"/>
      <x:c r="J13" s="66" t="str"/>
      <x:c r="K13" s="66" t="str"/>
      <x:c r="L13" s="66" t="str"/>
      <x:c r="M13" s="66" t="str"/>
      <x:c r="N13" s="66" t="str"/>
      <x:c r="O13" s="66" t="str"/>
      <x:c r="P13" s="66" t="str"/>
      <x:c r="Q13" s="66" t="str"/>
      <x:c r="R13" s="66" t="str"/>
      <x:c r="S13" s="66" t="str"/>
      <x:c r="T13" s="66" t="str"/>
    </x:row>
    <x:row r="14">
      <x:c r="A14" s="66" t="str"/>
      <x:c r="B14" s="66" t="str"/>
      <x:c r="C14" s="66" t="str"/>
      <x:c r="D14" s="66" t="str"/>
      <x:c r="E14" s="66" t="str"/>
      <x:c r="F14" s="66" t="str"/>
      <x:c r="G14" s="66" t="str"/>
      <x:c r="H14" s="66" t="str"/>
      <x:c r="I14" s="66" t="str"/>
      <x:c r="J14" s="66" t="str"/>
      <x:c r="K14" s="66" t="str"/>
      <x:c r="L14" s="66" t="str"/>
      <x:c r="M14" s="66" t="str"/>
      <x:c r="N14" s="66" t="str"/>
      <x:c r="O14" s="66" t="str"/>
      <x:c r="P14" s="66" t="str"/>
      <x:c r="Q14" s="66" t="str"/>
      <x:c r="R14" s="66" t="str"/>
      <x:c r="S14" s="66" t="str"/>
      <x:c r="T14" s="66" t="str"/>
    </x:row>
    <x:row r="15">
      <x:c r="A15" s="66" t="str"/>
      <x:c r="B15" s="66" t="str"/>
      <x:c r="C15" s="66" t="str"/>
      <x:c r="D15" s="66" t="str"/>
      <x:c r="E15" s="66" t="str"/>
      <x:c r="F15" s="66" t="str"/>
      <x:c r="G15" s="66" t="str"/>
      <x:c r="H15" s="66" t="str"/>
      <x:c r="I15" s="66" t="str"/>
      <x:c r="J15" s="66" t="str"/>
      <x:c r="K15" s="66" t="str"/>
      <x:c r="L15" s="66" t="str"/>
      <x:c r="M15" s="66" t="str"/>
      <x:c r="N15" s="66" t="str"/>
      <x:c r="O15" s="66" t="str"/>
      <x:c r="P15" s="66" t="str"/>
      <x:c r="Q15" s="66" t="str"/>
      <x:c r="R15" s="66" t="str"/>
      <x:c r="S15" s="66" t="str"/>
      <x:c r="T15" s="66" t="str"/>
    </x:row>
    <x:row r="16">
      <x:c r="A16" s="66" t="str"/>
      <x:c r="B16" s="66" t="str"/>
      <x:c r="C16" s="66" t="str"/>
      <x:c r="D16" s="66" t="str"/>
      <x:c r="E16" s="66" t="str"/>
      <x:c r="F16" s="66" t="str"/>
      <x:c r="G16" s="66" t="str"/>
      <x:c r="H16" s="66" t="str"/>
      <x:c r="I16" s="66" t="str"/>
      <x:c r="J16" s="66" t="str"/>
      <x:c r="K16" s="66" t="str"/>
      <x:c r="L16" s="66" t="str"/>
      <x:c r="M16" s="66" t="str"/>
      <x:c r="N16" s="66" t="str"/>
      <x:c r="O16" s="66" t="str"/>
      <x:c r="P16" s="66" t="str"/>
      <x:c r="Q16" s="66" t="str"/>
      <x:c r="R16" s="66" t="str"/>
      <x:c r="S16" s="66" t="str"/>
      <x:c r="T16" s="66" t="str"/>
    </x:row>
    <x:row r="17">
      <x:c r="A17" s="66" t="str"/>
      <x:c r="B17" s="66" t="str"/>
      <x:c r="C17" s="66" t="str"/>
      <x:c r="D17" s="66" t="str"/>
      <x:c r="E17" s="66" t="str"/>
      <x:c r="F17" s="66" t="str"/>
      <x:c r="G17" s="66" t="str"/>
      <x:c r="H17" s="66" t="str"/>
      <x:c r="I17" s="66" t="str"/>
      <x:c r="J17" s="66" t="str"/>
      <x:c r="K17" s="66" t="str"/>
      <x:c r="L17" s="66" t="str"/>
      <x:c r="M17" s="66" t="str"/>
      <x:c r="N17" s="66" t="str"/>
      <x:c r="O17" s="66" t="str"/>
      <x:c r="P17" s="66" t="str"/>
      <x:c r="Q17" s="66" t="str"/>
      <x:c r="R17" s="66" t="str"/>
      <x:c r="S17" s="66" t="str"/>
      <x:c r="T17" s="66" t="str"/>
    </x:row>
    <x:row r="18">
      <x:c r="A18" s="66" t="str"/>
      <x:c r="B18" s="66" t="str"/>
      <x:c r="C18" s="66" t="str"/>
      <x:c r="D18" s="66" t="str"/>
      <x:c r="E18" s="66" t="str"/>
      <x:c r="F18" s="66" t="str"/>
      <x:c r="G18" s="66" t="str"/>
      <x:c r="H18" s="66" t="str"/>
      <x:c r="I18" s="66" t="str"/>
      <x:c r="J18" s="66" t="str"/>
      <x:c r="K18" s="66" t="str"/>
      <x:c r="L18" s="66" t="str"/>
      <x:c r="M18" s="66" t="str"/>
      <x:c r="N18" s="66" t="str"/>
      <x:c r="O18" s="66" t="str"/>
      <x:c r="P18" s="66" t="str"/>
      <x:c r="Q18" s="66" t="str"/>
      <x:c r="R18" s="66" t="str"/>
      <x:c r="S18" s="66" t="str"/>
      <x:c r="T18" s="66" t="str"/>
    </x:row>
    <x:row r="19">
      <x:c r="A19" s="66" t="str"/>
      <x:c r="B19" s="66" t="str"/>
      <x:c r="C19" s="66" t="str"/>
      <x:c r="D19" s="66" t="str"/>
      <x:c r="E19" s="66" t="str"/>
      <x:c r="F19" s="66" t="str"/>
      <x:c r="G19" s="66" t="str"/>
      <x:c r="H19" s="66" t="str"/>
      <x:c r="I19" s="66" t="str"/>
      <x:c r="J19" s="66" t="str"/>
      <x:c r="K19" s="66" t="str"/>
      <x:c r="L19" s="66" t="str"/>
      <x:c r="M19" s="66" t="str"/>
      <x:c r="N19" s="66" t="str"/>
      <x:c r="O19" s="66" t="str"/>
      <x:c r="P19" s="66" t="str"/>
      <x:c r="Q19" s="66" t="str"/>
      <x:c r="R19" s="66" t="str"/>
      <x:c r="S19" s="66" t="str"/>
      <x:c r="T19" s="66" t="str"/>
    </x:row>
    <x:row r="20">
      <x:c r="A20" s="66" t="str"/>
      <x:c r="B20" s="66" t="str"/>
      <x:c r="C20" s="66" t="str"/>
      <x:c r="D20" s="66" t="str"/>
      <x:c r="E20" s="66" t="str"/>
      <x:c r="F20" s="66" t="str"/>
      <x:c r="G20" s="66" t="str"/>
      <x:c r="H20" s="66" t="str"/>
      <x:c r="I20" s="66" t="str"/>
      <x:c r="J20" s="66" t="str"/>
      <x:c r="K20" s="66" t="str"/>
      <x:c r="L20" s="66" t="str"/>
      <x:c r="M20" s="66" t="str"/>
      <x:c r="N20" s="66" t="str"/>
      <x:c r="O20" s="66" t="str"/>
      <x:c r="P20" s="66" t="str"/>
      <x:c r="Q20" s="66" t="str"/>
      <x:c r="R20" s="66" t="str"/>
      <x:c r="S20" s="66" t="str"/>
      <x:c r="T20" s="66" t="str"/>
    </x:row>
    <x:row r="21">
      <x:c r="A21" s="66" t="str"/>
      <x:c r="B21" s="66" t="str"/>
      <x:c r="C21" s="66" t="str"/>
      <x:c r="D21" s="66" t="str"/>
      <x:c r="E21" s="66" t="str"/>
      <x:c r="F21" s="66" t="str"/>
      <x:c r="G21" s="66" t="str"/>
      <x:c r="H21" s="66" t="str"/>
      <x:c r="I21" s="66" t="str"/>
      <x:c r="J21" s="66" t="str"/>
      <x:c r="K21" s="66" t="str"/>
      <x:c r="L21" s="66" t="str"/>
      <x:c r="M21" s="66" t="str"/>
      <x:c r="N21" s="66" t="str"/>
      <x:c r="O21" s="66" t="str"/>
      <x:c r="P21" s="66" t="str"/>
      <x:c r="Q21" s="66" t="str"/>
      <x:c r="R21" s="66" t="str"/>
      <x:c r="S21" s="66" t="str"/>
      <x:c r="T21" s="66" t="str"/>
    </x:row>
    <x:row r="22">
      <x:c r="A22" s="66" t="str"/>
      <x:c r="B22" s="66" t="str"/>
      <x:c r="C22" s="66" t="str"/>
      <x:c r="D22" s="66" t="str"/>
      <x:c r="E22" s="66" t="str"/>
      <x:c r="F22" s="66" t="str"/>
      <x:c r="G22" s="66" t="str"/>
      <x:c r="H22" s="66" t="str"/>
      <x:c r="I22" s="66" t="str"/>
      <x:c r="J22" s="66" t="str"/>
      <x:c r="K22" s="66" t="str"/>
      <x:c r="L22" s="66" t="str"/>
      <x:c r="M22" s="66" t="str"/>
      <x:c r="N22" s="66" t="str"/>
      <x:c r="O22" s="66" t="str"/>
      <x:c r="P22" s="66" t="str"/>
      <x:c r="Q22" s="66" t="str"/>
      <x:c r="R22" s="66" t="str"/>
      <x:c r="S22" s="66" t="str"/>
      <x:c r="T22" s="66" t="str"/>
    </x:row>
    <x:row r="23">
      <x:c r="A23" s="66" t="str"/>
      <x:c r="B23" s="66" t="str"/>
      <x:c r="C23" s="66" t="str"/>
      <x:c r="D23" s="66" t="str"/>
      <x:c r="E23" s="66" t="str"/>
      <x:c r="F23" s="66" t="str"/>
      <x:c r="G23" s="66" t="str"/>
      <x:c r="H23" s="66" t="str"/>
      <x:c r="I23" s="66" t="str"/>
      <x:c r="J23" s="66" t="str"/>
      <x:c r="K23" s="66" t="str"/>
      <x:c r="L23" s="66" t="str"/>
      <x:c r="M23" s="66" t="str"/>
      <x:c r="N23" s="66" t="str"/>
      <x:c r="O23" s="66" t="str"/>
      <x:c r="P23" s="66" t="str"/>
      <x:c r="Q23" s="66" t="str"/>
      <x:c r="R23" s="66" t="str"/>
      <x:c r="S23" s="66" t="str"/>
      <x:c r="T23" s="66" t="str"/>
    </x:row>
    <x:row r="24">
      <x:c r="A24" s="66" t="str"/>
      <x:c r="B24" s="66" t="str"/>
      <x:c r="C24" s="66" t="str"/>
      <x:c r="D24" s="66" t="str"/>
      <x:c r="E24" s="66" t="str"/>
      <x:c r="F24" s="66" t="str"/>
      <x:c r="G24" s="66" t="str"/>
      <x:c r="H24" s="66" t="str"/>
      <x:c r="I24" s="66" t="str"/>
      <x:c r="J24" s="66" t="str"/>
      <x:c r="K24" s="66" t="str"/>
      <x:c r="L24" s="66" t="str"/>
      <x:c r="M24" s="66" t="str"/>
      <x:c r="N24" s="66" t="str"/>
      <x:c r="O24" s="66" t="str"/>
      <x:c r="P24" s="66" t="str"/>
      <x:c r="Q24" s="66" t="str"/>
      <x:c r="R24" s="66" t="str"/>
      <x:c r="S24" s="66" t="str"/>
      <x:c r="T24" s="66" t="str"/>
    </x:row>
    <x:row r="25">
      <x:c r="A25" s="66" t="str"/>
      <x:c r="B25" s="66" t="str"/>
      <x:c r="C25" s="66" t="str"/>
      <x:c r="D25" s="66" t="str"/>
      <x:c r="E25" s="66" t="str"/>
      <x:c r="F25" s="66" t="str"/>
      <x:c r="G25" s="66" t="str"/>
      <x:c r="H25" s="66" t="str"/>
      <x:c r="I25" s="66" t="str"/>
      <x:c r="J25" s="66" t="str"/>
      <x:c r="K25" s="66" t="str"/>
      <x:c r="L25" s="66" t="str"/>
      <x:c r="M25" s="66" t="str"/>
      <x:c r="N25" s="66" t="str"/>
      <x:c r="O25" s="66" t="str"/>
      <x:c r="P25" s="66" t="str"/>
      <x:c r="Q25" s="66" t="str"/>
      <x:c r="R25" s="66" t="str"/>
      <x:c r="S25" s="66" t="str"/>
      <x:c r="T25" s="66" t="str"/>
    </x:row>
    <x:row r="26">
      <x:c r="A26" s="66" t="str"/>
      <x:c r="B26" s="66" t="str"/>
      <x:c r="C26" s="66" t="str"/>
      <x:c r="D26" s="66" t="str"/>
      <x:c r="E26" s="66" t="str"/>
      <x:c r="F26" s="66" t="str"/>
      <x:c r="G26" s="66" t="str"/>
      <x:c r="H26" s="66" t="str"/>
      <x:c r="I26" s="66" t="str"/>
      <x:c r="J26" s="66" t="str"/>
      <x:c r="K26" s="66" t="str"/>
      <x:c r="L26" s="66" t="str"/>
      <x:c r="M26" s="66" t="str"/>
      <x:c r="N26" s="66" t="str"/>
      <x:c r="O26" s="66" t="str"/>
      <x:c r="P26" s="66" t="str"/>
      <x:c r="Q26" s="66" t="str"/>
      <x:c r="R26" s="66" t="str"/>
      <x:c r="S26" s="66" t="str"/>
      <x:c r="T26" s="66" t="str"/>
    </x:row>
    <x:row r="27">
      <x:c r="A27" s="66" t="str"/>
      <x:c r="B27" s="66" t="str"/>
      <x:c r="C27" s="66" t="str"/>
      <x:c r="D27" s="66" t="str"/>
      <x:c r="E27" s="66" t="str"/>
      <x:c r="F27" s="66" t="str"/>
      <x:c r="G27" s="66" t="str"/>
      <x:c r="H27" s="66" t="str"/>
      <x:c r="I27" s="66" t="str"/>
      <x:c r="J27" s="66" t="str"/>
      <x:c r="K27" s="66" t="str"/>
      <x:c r="L27" s="66" t="str"/>
      <x:c r="M27" s="66" t="str"/>
      <x:c r="N27" s="66" t="str"/>
      <x:c r="O27" s="66" t="str"/>
      <x:c r="P27" s="66" t="str"/>
      <x:c r="Q27" s="66" t="str"/>
      <x:c r="R27" s="66" t="str"/>
      <x:c r="S27" s="66" t="str"/>
      <x:c r="T27" s="66" t="str"/>
    </x:row>
    <x:row r="28">
      <x:c r="A28" s="66" t="str"/>
      <x:c r="B28" s="66" t="str"/>
      <x:c r="C28" s="66" t="str"/>
      <x:c r="D28" s="66" t="str"/>
      <x:c r="E28" s="66" t="str"/>
      <x:c r="F28" s="66" t="str"/>
      <x:c r="G28" s="66" t="str"/>
      <x:c r="H28" s="66" t="str"/>
      <x:c r="I28" s="66" t="str"/>
      <x:c r="J28" s="66" t="str"/>
      <x:c r="K28" s="66" t="str"/>
      <x:c r="L28" s="66" t="str"/>
      <x:c r="M28" s="66" t="str"/>
      <x:c r="N28" s="66" t="str"/>
      <x:c r="O28" s="66" t="str"/>
      <x:c r="P28" s="66" t="str"/>
      <x:c r="Q28" s="66" t="str"/>
      <x:c r="R28" s="66" t="str"/>
      <x:c r="S28" s="66" t="str"/>
      <x:c r="T28" s="66" t="str"/>
    </x:row>
    <x:row r="29">
      <x:c r="A29" s="66" t="str"/>
      <x:c r="B29" s="66" t="str"/>
      <x:c r="C29" s="66" t="str"/>
      <x:c r="D29" s="66" t="str"/>
      <x:c r="E29" s="66" t="str"/>
      <x:c r="F29" s="66" t="str"/>
      <x:c r="G29" s="66" t="str"/>
      <x:c r="H29" s="66" t="str"/>
      <x:c r="I29" s="66" t="str"/>
      <x:c r="J29" s="66" t="str"/>
      <x:c r="K29" s="66" t="str"/>
      <x:c r="L29" s="66" t="str"/>
      <x:c r="M29" s="66" t="str"/>
      <x:c r="N29" s="66" t="str"/>
      <x:c r="O29" s="66" t="str"/>
      <x:c r="P29" s="66" t="str"/>
      <x:c r="Q29" s="66" t="str"/>
      <x:c r="R29" s="66" t="str"/>
      <x:c r="S29" s="66" t="str"/>
      <x:c r="T29" s="66" t="str"/>
    </x:row>
    <x:row r="30">
      <x:c r="A30" s="66" t="str"/>
      <x:c r="B30" s="66" t="str"/>
      <x:c r="C30" s="66" t="str"/>
      <x:c r="D30" s="66" t="str"/>
      <x:c r="E30" s="66" t="str"/>
      <x:c r="F30" s="66" t="str"/>
      <x:c r="G30" s="66" t="str"/>
      <x:c r="H30" s="66" t="str"/>
      <x:c r="I30" s="66" t="str"/>
      <x:c r="J30" s="66" t="str"/>
      <x:c r="K30" s="66" t="str"/>
      <x:c r="L30" s="66" t="str"/>
      <x:c r="M30" s="66" t="str"/>
      <x:c r="N30" s="66" t="str"/>
      <x:c r="O30" s="66" t="str"/>
      <x:c r="P30" s="66" t="str"/>
      <x:c r="Q30" s="66" t="str"/>
      <x:c r="R30" s="66" t="str"/>
      <x:c r="S30" s="66" t="str"/>
      <x:c r="T30" s="66" t="str"/>
    </x:row>
    <x:row r="31">
      <x:c r="A31" s="66" t="str"/>
      <x:c r="B31" s="66" t="str"/>
      <x:c r="C31" s="66" t="str"/>
      <x:c r="D31" s="66" t="str"/>
      <x:c r="E31" s="66" t="str"/>
      <x:c r="F31" s="66" t="str"/>
      <x:c r="G31" s="66" t="str"/>
      <x:c r="H31" s="66" t="str"/>
      <x:c r="I31" s="66" t="str"/>
      <x:c r="J31" s="66" t="str"/>
      <x:c r="K31" s="66" t="str"/>
      <x:c r="L31" s="66" t="str"/>
      <x:c r="M31" s="66" t="str"/>
      <x:c r="N31" s="66" t="str"/>
      <x:c r="O31" s="66" t="str"/>
      <x:c r="P31" s="66" t="str"/>
      <x:c r="Q31" s="66" t="str"/>
      <x:c r="R31" s="66" t="str"/>
      <x:c r="S31" s="66" t="str"/>
      <x:c r="T31" s="66" t="str"/>
    </x:row>
    <x:row r="32">
      <x:c r="A32" s="66" t="str"/>
      <x:c r="B32" s="66" t="str"/>
      <x:c r="C32" s="66" t="str"/>
      <x:c r="D32" s="66" t="str"/>
      <x:c r="E32" s="66" t="str"/>
      <x:c r="F32" s="66" t="str"/>
      <x:c r="G32" s="66" t="str"/>
      <x:c r="H32" s="66" t="str"/>
      <x:c r="I32" s="66" t="str"/>
      <x:c r="J32" s="66" t="str"/>
      <x:c r="K32" s="66" t="str"/>
      <x:c r="L32" s="66" t="str"/>
      <x:c r="M32" s="66" t="str"/>
      <x:c r="N32" s="66" t="str"/>
      <x:c r="O32" s="66" t="str"/>
      <x:c r="P32" s="66" t="str"/>
      <x:c r="Q32" s="66" t="str"/>
      <x:c r="R32" s="66" t="str"/>
      <x:c r="S32" s="66" t="str"/>
      <x:c r="T32" s="66" t="str"/>
    </x:row>
    <x:row r="33">
      <x:c r="A33" s="66" t="str"/>
      <x:c r="B33" s="66" t="str"/>
      <x:c r="C33" s="66" t="str"/>
      <x:c r="D33" s="66" t="str"/>
      <x:c r="E33" s="66" t="str"/>
      <x:c r="F33" s="66" t="str"/>
      <x:c r="G33" s="66" t="str"/>
      <x:c r="H33" s="66" t="str"/>
      <x:c r="I33" s="66" t="str"/>
      <x:c r="J33" s="66" t="str"/>
      <x:c r="K33" s="66" t="str"/>
      <x:c r="L33" s="66" t="str"/>
      <x:c r="M33" s="66" t="str"/>
      <x:c r="N33" s="66" t="str"/>
      <x:c r="O33" s="66" t="str"/>
      <x:c r="P33" s="66" t="str"/>
      <x:c r="Q33" s="66" t="str"/>
      <x:c r="R33" s="66" t="str"/>
      <x:c r="S33" s="66" t="str"/>
      <x:c r="T33" s="66" t="str"/>
    </x:row>
    <x:row r="34">
      <x:c r="A34" s="66" t="str"/>
      <x:c r="B34" s="66" t="str"/>
      <x:c r="C34" s="66" t="str"/>
      <x:c r="D34" s="66" t="str"/>
      <x:c r="E34" s="66" t="str"/>
      <x:c r="F34" s="66" t="str"/>
      <x:c r="G34" s="66" t="str"/>
      <x:c r="H34" s="66" t="str"/>
      <x:c r="I34" s="66" t="str"/>
      <x:c r="J34" s="66" t="str"/>
      <x:c r="K34" s="66" t="str"/>
      <x:c r="L34" s="66" t="str"/>
      <x:c r="M34" s="66" t="str"/>
      <x:c r="N34" s="66" t="str"/>
      <x:c r="O34" s="66" t="str"/>
      <x:c r="P34" s="66" t="str"/>
      <x:c r="Q34" s="66" t="str"/>
      <x:c r="R34" s="66" t="str"/>
      <x:c r="S34" s="66" t="str"/>
      <x:c r="T34" s="66" t="str"/>
    </x:row>
    <x:row r="35">
      <x:c r="A35" s="66" t="str"/>
      <x:c r="B35" s="66" t="str"/>
      <x:c r="C35" s="66" t="str"/>
      <x:c r="D35" s="66" t="str"/>
      <x:c r="E35" s="66" t="str"/>
      <x:c r="F35" s="66" t="str"/>
      <x:c r="G35" s="66" t="str"/>
      <x:c r="H35" s="66" t="str"/>
      <x:c r="I35" s="66" t="str"/>
      <x:c r="J35" s="66" t="str"/>
      <x:c r="K35" s="66" t="str"/>
      <x:c r="L35" s="66" t="str"/>
      <x:c r="M35" s="66" t="str"/>
      <x:c r="N35" s="66" t="str"/>
      <x:c r="O35" s="66" t="str"/>
      <x:c r="P35" s="66" t="str"/>
      <x:c r="Q35" s="66" t="str"/>
      <x:c r="R35" s="66" t="str"/>
      <x:c r="S35" s="66" t="str"/>
      <x:c r="T35" s="66" t="str"/>
    </x:row>
    <x:row r="36">
      <x:c r="A36" s="66" t="str"/>
      <x:c r="B36" s="66" t="str"/>
      <x:c r="C36" s="66" t="str"/>
      <x:c r="D36" s="66" t="str"/>
      <x:c r="E36" s="66" t="str"/>
      <x:c r="F36" s="66" t="str"/>
      <x:c r="G36" s="66" t="str"/>
      <x:c r="H36" s="66" t="str"/>
      <x:c r="I36" s="66" t="str"/>
      <x:c r="J36" s="66" t="str"/>
      <x:c r="K36" s="66" t="str"/>
      <x:c r="L36" s="66" t="str"/>
      <x:c r="M36" s="66" t="str"/>
      <x:c r="N36" s="66" t="str"/>
      <x:c r="O36" s="66" t="str"/>
      <x:c r="P36" s="66" t="str"/>
      <x:c r="Q36" s="66" t="str"/>
      <x:c r="R36" s="66" t="str"/>
      <x:c r="S36" s="66" t="str"/>
      <x:c r="T36" s="66" t="str"/>
    </x:row>
    <x:row r="37">
      <x:c r="A37" s="66" t="str"/>
      <x:c r="B37" s="66" t="str"/>
      <x:c r="C37" s="66" t="str"/>
      <x:c r="D37" s="66" t="str"/>
      <x:c r="E37" s="66" t="str"/>
      <x:c r="F37" s="66" t="str"/>
      <x:c r="G37" s="66" t="str"/>
      <x:c r="H37" s="66" t="str"/>
      <x:c r="I37" s="66" t="str"/>
      <x:c r="J37" s="66" t="str"/>
      <x:c r="K37" s="66" t="str"/>
      <x:c r="L37" s="66" t="str"/>
      <x:c r="M37" s="66" t="str"/>
      <x:c r="N37" s="66" t="str"/>
      <x:c r="O37" s="66" t="str"/>
      <x:c r="P37" s="66" t="str"/>
      <x:c r="Q37" s="66" t="str"/>
      <x:c r="R37" s="66" t="str"/>
      <x:c r="S37" s="66" t="str"/>
      <x:c r="T37" s="66" t="str"/>
    </x:row>
    <x:row r="38">
      <x:c r="A38" s="66" t="str"/>
      <x:c r="B38" s="66" t="str"/>
      <x:c r="C38" s="66" t="str"/>
      <x:c r="D38" s="66" t="str"/>
      <x:c r="E38" s="66" t="str"/>
      <x:c r="F38" s="66" t="str"/>
      <x:c r="G38" s="66" t="str"/>
      <x:c r="H38" s="66" t="str"/>
      <x:c r="I38" s="66" t="str"/>
      <x:c r="J38" s="66" t="str"/>
      <x:c r="K38" s="66" t="str"/>
      <x:c r="L38" s="66" t="str"/>
      <x:c r="M38" s="66" t="str"/>
      <x:c r="N38" s="66" t="str"/>
      <x:c r="O38" s="66" t="str"/>
      <x:c r="P38" s="66" t="str"/>
      <x:c r="Q38" s="66" t="str"/>
      <x:c r="R38" s="66" t="str"/>
      <x:c r="S38" s="66" t="str"/>
      <x:c r="T38" s="66" t="str"/>
    </x:row>
    <x:row r="39">
      <x:c r="A39" s="66" t="str"/>
      <x:c r="B39" s="66" t="str"/>
      <x:c r="C39" s="66" t="str"/>
      <x:c r="D39" s="66" t="str"/>
      <x:c r="E39" s="66" t="str"/>
      <x:c r="F39" s="66" t="str"/>
      <x:c r="G39" s="66" t="str"/>
      <x:c r="H39" s="66" t="str"/>
      <x:c r="I39" s="66" t="str"/>
      <x:c r="J39" s="66" t="str"/>
      <x:c r="K39" s="66" t="str"/>
      <x:c r="L39" s="66" t="str"/>
      <x:c r="M39" s="66" t="str"/>
      <x:c r="N39" s="66" t="str"/>
      <x:c r="O39" s="66" t="str"/>
      <x:c r="P39" s="66" t="str"/>
      <x:c r="Q39" s="66" t="str"/>
      <x:c r="R39" s="66" t="str"/>
      <x:c r="S39" s="66" t="str"/>
      <x:c r="T39" s="66" t="str"/>
    </x:row>
    <x:row r="40">
      <x:c r="A40" s="66" t="str"/>
      <x:c r="B40" s="66" t="str"/>
      <x:c r="C40" s="66" t="str"/>
      <x:c r="D40" s="66" t="str"/>
      <x:c r="E40" s="66" t="str"/>
      <x:c r="F40" s="66" t="str"/>
      <x:c r="G40" s="66" t="str"/>
      <x:c r="H40" s="66" t="str"/>
      <x:c r="I40" s="66" t="str"/>
      <x:c r="J40" s="66" t="str"/>
      <x:c r="K40" s="66" t="str"/>
      <x:c r="L40" s="66" t="str"/>
      <x:c r="M40" s="66" t="str"/>
      <x:c r="N40" s="66" t="str"/>
      <x:c r="O40" s="66" t="str"/>
      <x:c r="P40" s="66" t="str"/>
      <x:c r="Q40" s="66" t="str"/>
      <x:c r="R40" s="66" t="str"/>
      <x:c r="S40" s="66" t="str"/>
      <x:c r="T40" s="66" t="str"/>
    </x:row>
    <x:row r="41">
      <x:c r="A41" s="66" t="str"/>
      <x:c r="B41" s="66" t="str"/>
      <x:c r="C41" s="66" t="str"/>
      <x:c r="D41" s="66" t="str"/>
      <x:c r="E41" s="66" t="str"/>
      <x:c r="F41" s="66" t="str"/>
      <x:c r="G41" s="66" t="str"/>
      <x:c r="H41" s="66" t="str"/>
      <x:c r="I41" s="66" t="str"/>
      <x:c r="J41" s="66" t="str"/>
      <x:c r="K41" s="66" t="str"/>
      <x:c r="L41" s="66" t="str"/>
      <x:c r="M41" s="66" t="str"/>
      <x:c r="N41" s="66" t="str"/>
      <x:c r="O41" s="66" t="str"/>
      <x:c r="P41" s="66" t="str"/>
      <x:c r="Q41" s="66" t="str"/>
      <x:c r="R41" s="66" t="str"/>
      <x:c r="S41" s="66" t="str"/>
      <x:c r="T41" s="66" t="str"/>
    </x:row>
    <x:row r="42">
      <x:c r="A42" s="66" t="str"/>
      <x:c r="B42" s="66" t="str"/>
      <x:c r="C42" s="66" t="str"/>
      <x:c r="D42" s="66" t="str"/>
      <x:c r="E42" s="66" t="str"/>
      <x:c r="F42" s="66" t="str"/>
      <x:c r="G42" s="66" t="str"/>
      <x:c r="H42" s="66" t="str"/>
      <x:c r="I42" s="66" t="str"/>
      <x:c r="J42" s="66" t="str"/>
      <x:c r="K42" s="66" t="str"/>
      <x:c r="L42" s="66" t="str"/>
      <x:c r="M42" s="66" t="str"/>
      <x:c r="N42" s="66" t="str"/>
      <x:c r="O42" s="66" t="str"/>
      <x:c r="P42" s="66" t="str"/>
      <x:c r="Q42" s="66" t="str"/>
      <x:c r="R42" s="66" t="str"/>
      <x:c r="S42" s="66" t="str"/>
      <x:c r="T42" s="66" t="str"/>
    </x:row>
    <x:row r="43">
      <x:c r="A43" s="66" t="str"/>
      <x:c r="B43" s="66" t="str"/>
      <x:c r="C43" s="66" t="str"/>
      <x:c r="D43" s="66" t="str"/>
      <x:c r="E43" s="66" t="str"/>
      <x:c r="F43" s="66" t="str"/>
      <x:c r="G43" s="66" t="str"/>
      <x:c r="H43" s="66" t="str"/>
      <x:c r="I43" s="66" t="str"/>
      <x:c r="J43" s="66" t="str"/>
      <x:c r="K43" s="66" t="str"/>
      <x:c r="L43" s="66" t="str"/>
      <x:c r="M43" s="66" t="str"/>
      <x:c r="N43" s="66" t="str"/>
      <x:c r="O43" s="66" t="str"/>
      <x:c r="P43" s="66" t="str"/>
      <x:c r="Q43" s="66" t="str"/>
      <x:c r="R43" s="66" t="str"/>
      <x:c r="S43" s="66" t="str"/>
      <x:c r="T43" s="66" t="str"/>
    </x:row>
    <x:row r="44">
      <x:c r="A44" s="66" t="str"/>
      <x:c r="B44" s="66" t="str"/>
      <x:c r="C44" s="66" t="str"/>
      <x:c r="D44" s="66" t="str"/>
      <x:c r="E44" s="66" t="str"/>
      <x:c r="F44" s="66" t="str"/>
      <x:c r="G44" s="66" t="str"/>
      <x:c r="H44" s="66" t="str"/>
      <x:c r="I44" s="66" t="str"/>
      <x:c r="J44" s="66" t="str"/>
      <x:c r="K44" s="66" t="str"/>
      <x:c r="L44" s="66" t="str"/>
      <x:c r="M44" s="66" t="str"/>
      <x:c r="N44" s="66" t="str"/>
      <x:c r="O44" s="66" t="str"/>
      <x:c r="P44" s="66" t="str"/>
      <x:c r="Q44" s="66" t="str"/>
      <x:c r="R44" s="66" t="str"/>
      <x:c r="S44" s="66" t="str"/>
      <x:c r="T44" s="66" t="str"/>
    </x:row>
    <x:row r="45">
      <x:c r="A45" s="66" t="str"/>
      <x:c r="B45" s="66" t="str"/>
      <x:c r="C45" s="66" t="str"/>
      <x:c r="D45" s="66" t="str"/>
      <x:c r="E45" s="66" t="str"/>
      <x:c r="F45" s="66" t="str"/>
      <x:c r="G45" s="66" t="str"/>
      <x:c r="H45" s="66" t="str"/>
      <x:c r="I45" s="66" t="str"/>
      <x:c r="J45" s="66" t="str"/>
      <x:c r="K45" s="66" t="str"/>
      <x:c r="L45" s="66" t="str"/>
      <x:c r="M45" s="66" t="str"/>
      <x:c r="N45" s="66" t="str"/>
      <x:c r="O45" s="66" t="str"/>
      <x:c r="P45" s="66" t="str"/>
      <x:c r="Q45" s="66" t="str"/>
      <x:c r="R45" s="66" t="str"/>
      <x:c r="S45" s="66" t="str"/>
      <x:c r="T45" s="66" t="str"/>
    </x:row>
    <x:row r="46">
      <x:c r="A46" s="66" t="str"/>
      <x:c r="B46" s="66" t="str"/>
      <x:c r="C46" s="66" t="str"/>
      <x:c r="D46" s="66" t="str"/>
      <x:c r="E46" s="66" t="str"/>
      <x:c r="F46" s="66" t="str"/>
      <x:c r="G46" s="66" t="str"/>
      <x:c r="H46" s="66" t="str"/>
      <x:c r="I46" s="66" t="str"/>
      <x:c r="J46" s="66" t="str"/>
      <x:c r="K46" s="66" t="str"/>
      <x:c r="L46" s="66" t="str"/>
      <x:c r="M46" s="66" t="str"/>
      <x:c r="N46" s="66" t="str"/>
      <x:c r="O46" s="66" t="str"/>
      <x:c r="P46" s="66" t="str"/>
      <x:c r="Q46" s="66" t="str"/>
      <x:c r="R46" s="66" t="str"/>
      <x:c r="S46" s="66" t="str"/>
      <x:c r="T46" s="66" t="str"/>
    </x:row>
    <x:row r="47">
      <x:c r="A47" s="66" t="str"/>
      <x:c r="B47" s="66" t="str"/>
      <x:c r="C47" s="66" t="str"/>
      <x:c r="D47" s="66" t="str"/>
      <x:c r="E47" s="66" t="str"/>
      <x:c r="F47" s="66" t="str"/>
      <x:c r="G47" s="66" t="str"/>
      <x:c r="H47" s="66" t="str"/>
      <x:c r="I47" s="66" t="str"/>
      <x:c r="J47" s="66" t="str"/>
      <x:c r="K47" s="66" t="str"/>
      <x:c r="L47" s="66" t="str"/>
      <x:c r="M47" s="66" t="str"/>
      <x:c r="N47" s="66" t="str"/>
      <x:c r="O47" s="66" t="str"/>
      <x:c r="P47" s="66" t="str"/>
      <x:c r="Q47" s="66" t="str"/>
      <x:c r="R47" s="66" t="str"/>
      <x:c r="S47" s="66" t="str"/>
      <x:c r="T47" s="66" t="str"/>
    </x:row>
    <x:row r="48">
      <x:c r="A48" s="66" t="str"/>
      <x:c r="B48" s="66" t="str"/>
      <x:c r="C48" s="66" t="str"/>
      <x:c r="D48" s="66" t="str"/>
      <x:c r="E48" s="66" t="str"/>
      <x:c r="F48" s="66" t="str"/>
      <x:c r="G48" s="66" t="str"/>
      <x:c r="H48" s="66" t="str"/>
      <x:c r="I48" s="66" t="str"/>
      <x:c r="J48" s="66" t="str"/>
      <x:c r="K48" s="66" t="str"/>
      <x:c r="L48" s="66" t="str"/>
      <x:c r="M48" s="66" t="str"/>
      <x:c r="N48" s="66" t="str"/>
      <x:c r="O48" s="66" t="str"/>
      <x:c r="P48" s="66" t="str"/>
      <x:c r="Q48" s="66" t="str"/>
      <x:c r="R48" s="66" t="str"/>
      <x:c r="S48" s="66" t="str"/>
      <x:c r="T48" s="66" t="str"/>
    </x:row>
    <x:row r="49">
      <x:c r="A49" s="66" t="str"/>
      <x:c r="B49" s="66" t="str"/>
      <x:c r="C49" s="66" t="str"/>
      <x:c r="D49" s="66" t="str"/>
      <x:c r="E49" s="66" t="str"/>
      <x:c r="F49" s="66" t="str"/>
      <x:c r="G49" s="66" t="str"/>
      <x:c r="H49" s="66" t="str"/>
      <x:c r="I49" s="66" t="str"/>
      <x:c r="J49" s="66" t="str"/>
      <x:c r="K49" s="66" t="str"/>
      <x:c r="L49" s="66" t="str"/>
      <x:c r="M49" s="66" t="str"/>
      <x:c r="N49" s="66" t="str"/>
      <x:c r="O49" s="66" t="str"/>
      <x:c r="P49" s="66" t="str"/>
      <x:c r="Q49" s="66" t="str"/>
      <x:c r="R49" s="66" t="str"/>
      <x:c r="S49" s="66" t="str"/>
      <x:c r="T49" s="66" t="str"/>
    </x:row>
    <x:row r="50">
      <x:c r="A50" s="66" t="str"/>
      <x:c r="B50" s="66" t="str"/>
      <x:c r="C50" s="66" t="str"/>
      <x:c r="D50" s="66" t="str"/>
      <x:c r="E50" s="66" t="str"/>
      <x:c r="F50" s="66" t="str"/>
      <x:c r="G50" s="66" t="str"/>
      <x:c r="H50" s="66" t="str"/>
      <x:c r="I50" s="66" t="str"/>
      <x:c r="J50" s="66" t="str"/>
      <x:c r="K50" s="66" t="str"/>
      <x:c r="L50" s="66" t="str"/>
      <x:c r="M50" s="66" t="str"/>
      <x:c r="N50" s="66" t="str"/>
      <x:c r="O50" s="66" t="str"/>
      <x:c r="P50" s="66" t="str"/>
      <x:c r="Q50" s="66" t="str"/>
      <x:c r="R50" s="66" t="str"/>
      <x:c r="S50" s="66" t="str"/>
      <x:c r="T50" s="66" t="str"/>
    </x:row>
    <x:row r="51">
      <x:c r="A51" s="66" t="str"/>
      <x:c r="B51" s="66" t="str"/>
      <x:c r="C51" s="66" t="str"/>
      <x:c r="D51" s="66" t="str"/>
      <x:c r="E51" s="66" t="str"/>
      <x:c r="F51" s="66" t="str"/>
      <x:c r="G51" s="66" t="str"/>
      <x:c r="H51" s="66" t="str"/>
      <x:c r="I51" s="66" t="str"/>
      <x:c r="J51" s="66" t="str"/>
      <x:c r="K51" s="66" t="str"/>
      <x:c r="L51" s="66" t="str"/>
      <x:c r="M51" s="66" t="str"/>
      <x:c r="N51" s="66" t="str"/>
      <x:c r="O51" s="66" t="str"/>
      <x:c r="P51" s="66" t="str"/>
      <x:c r="Q51" s="66" t="str"/>
      <x:c r="R51" s="66" t="str"/>
      <x:c r="S51" s="66" t="str"/>
      <x:c r="T51" s="66" t="str"/>
    </x:row>
    <x:row r="52">
      <x:c r="A52" s="66" t="str"/>
      <x:c r="B52" s="66" t="str"/>
      <x:c r="C52" s="66" t="str"/>
      <x:c r="D52" s="66" t="str"/>
      <x:c r="E52" s="66" t="str"/>
      <x:c r="F52" s="66" t="str"/>
      <x:c r="G52" s="66" t="str"/>
      <x:c r="H52" s="66" t="str"/>
      <x:c r="I52" s="66" t="str"/>
      <x:c r="J52" s="66" t="str"/>
      <x:c r="K52" s="66" t="str"/>
      <x:c r="L52" s="66" t="str"/>
      <x:c r="M52" s="66" t="str"/>
      <x:c r="N52" s="66" t="str"/>
      <x:c r="O52" s="66" t="str"/>
      <x:c r="P52" s="66" t="str"/>
      <x:c r="Q52" s="66" t="str"/>
      <x:c r="R52" s="66" t="str"/>
      <x:c r="S52" s="66" t="str"/>
      <x:c r="T52" s="66" t="str"/>
    </x:row>
    <x:row r="53">
      <x:c r="A53" s="66" t="str"/>
      <x:c r="B53" s="66" t="str"/>
      <x:c r="C53" s="66" t="str"/>
      <x:c r="D53" s="66" t="str"/>
      <x:c r="E53" s="66" t="str"/>
      <x:c r="F53" s="66" t="str"/>
      <x:c r="G53" s="66" t="str"/>
      <x:c r="H53" s="66" t="str"/>
      <x:c r="I53" s="66" t="str"/>
      <x:c r="J53" s="66" t="str"/>
      <x:c r="K53" s="66" t="str"/>
      <x:c r="L53" s="66" t="str"/>
      <x:c r="M53" s="66" t="str"/>
      <x:c r="N53" s="66" t="str"/>
      <x:c r="O53" s="66" t="str"/>
      <x:c r="P53" s="66" t="str"/>
      <x:c r="Q53" s="66" t="str"/>
      <x:c r="R53" s="66" t="str"/>
      <x:c r="S53" s="66" t="str"/>
      <x:c r="T53" s="66" t="str"/>
    </x:row>
    <x:row r="54">
      <x:c r="A54" s="66" t="str"/>
      <x:c r="B54" s="66" t="str"/>
      <x:c r="C54" s="66" t="str"/>
      <x:c r="D54" s="66" t="str"/>
      <x:c r="E54" s="66" t="str"/>
      <x:c r="F54" s="66" t="str"/>
      <x:c r="G54" s="66" t="str"/>
      <x:c r="H54" s="66" t="str"/>
      <x:c r="I54" s="66" t="str"/>
      <x:c r="J54" s="66" t="str"/>
      <x:c r="K54" s="66" t="str"/>
      <x:c r="L54" s="66" t="str"/>
      <x:c r="M54" s="66" t="str"/>
      <x:c r="N54" s="66" t="str"/>
      <x:c r="O54" s="66" t="str"/>
      <x:c r="P54" s="66" t="str"/>
      <x:c r="Q54" s="66" t="str"/>
      <x:c r="R54" s="66" t="str"/>
      <x:c r="S54" s="66" t="str"/>
      <x:c r="T54" s="66" t="str"/>
    </x:row>
    <x:row r="55">
      <x:c r="A55" s="66" t="str"/>
      <x:c r="B55" s="66" t="str"/>
      <x:c r="C55" s="66" t="str"/>
      <x:c r="D55" s="66" t="str"/>
      <x:c r="E55" s="66" t="str"/>
      <x:c r="F55" s="66" t="str"/>
      <x:c r="G55" s="66" t="str"/>
      <x:c r="H55" s="66" t="str"/>
      <x:c r="I55" s="66" t="str"/>
      <x:c r="J55" s="66" t="str"/>
      <x:c r="K55" s="66" t="str"/>
      <x:c r="L55" s="66" t="str"/>
      <x:c r="M55" s="66" t="str"/>
      <x:c r="N55" s="66" t="str"/>
      <x:c r="O55" s="66" t="str"/>
      <x:c r="P55" s="66" t="str"/>
      <x:c r="Q55" s="66" t="str"/>
      <x:c r="R55" s="66" t="str"/>
      <x:c r="S55" s="66" t="str"/>
      <x:c r="T55" s="66" t="str"/>
    </x:row>
    <x:row r="56">
      <x:c r="A56" s="66" t="str"/>
      <x:c r="B56" s="66" t="str"/>
      <x:c r="C56" s="66" t="str"/>
      <x:c r="D56" s="66" t="str"/>
      <x:c r="E56" s="66" t="str"/>
      <x:c r="F56" s="66" t="str"/>
      <x:c r="G56" s="66" t="str"/>
      <x:c r="H56" s="66" t="str"/>
      <x:c r="I56" s="66" t="str"/>
      <x:c r="J56" s="66" t="str"/>
      <x:c r="K56" s="66" t="str"/>
      <x:c r="L56" s="66" t="str"/>
      <x:c r="M56" s="66" t="str"/>
      <x:c r="N56" s="66" t="str"/>
      <x:c r="O56" s="66" t="str"/>
      <x:c r="P56" s="66" t="str"/>
      <x:c r="Q56" s="66" t="str"/>
      <x:c r="R56" s="66" t="str"/>
      <x:c r="S56" s="66" t="str"/>
      <x:c r="T56" s="66" t="str"/>
    </x:row>
    <x:row r="57">
      <x:c r="A57" s="66" t="str"/>
      <x:c r="B57" s="66" t="str"/>
      <x:c r="C57" s="66" t="str"/>
      <x:c r="D57" s="66" t="str"/>
      <x:c r="E57" s="66" t="str"/>
      <x:c r="F57" s="66" t="str"/>
      <x:c r="G57" s="66" t="str"/>
      <x:c r="H57" s="66" t="str"/>
      <x:c r="I57" s="66" t="str"/>
      <x:c r="J57" s="66" t="str"/>
      <x:c r="K57" s="66" t="str"/>
      <x:c r="L57" s="66" t="str"/>
      <x:c r="M57" s="66" t="str"/>
      <x:c r="N57" s="66" t="str"/>
      <x:c r="O57" s="66" t="str"/>
      <x:c r="P57" s="66" t="str"/>
      <x:c r="Q57" s="66" t="str"/>
      <x:c r="R57" s="66" t="str"/>
      <x:c r="S57" s="66" t="str"/>
      <x:c r="T57" s="66" t="str"/>
    </x:row>
    <x:row r="58">
      <x:c r="A58" s="66" t="str"/>
      <x:c r="B58" s="66" t="str"/>
      <x:c r="C58" s="66" t="str"/>
      <x:c r="D58" s="66" t="str"/>
      <x:c r="E58" s="66" t="str"/>
      <x:c r="F58" s="66" t="str"/>
      <x:c r="G58" s="66" t="str"/>
      <x:c r="H58" s="66" t="str"/>
      <x:c r="I58" s="66" t="str"/>
      <x:c r="J58" s="66" t="str"/>
      <x:c r="K58" s="66" t="str"/>
      <x:c r="L58" s="66" t="str"/>
      <x:c r="M58" s="66" t="str"/>
      <x:c r="N58" s="66" t="str"/>
      <x:c r="O58" s="66" t="str"/>
      <x:c r="P58" s="66" t="str"/>
      <x:c r="Q58" s="66" t="str"/>
      <x:c r="R58" s="66" t="str"/>
      <x:c r="S58" s="66" t="str"/>
      <x:c r="T58" s="66" t="str"/>
    </x:row>
    <x:row r="59">
      <x:c r="A59" s="66" t="str"/>
      <x:c r="B59" s="66" t="str"/>
      <x:c r="C59" s="66" t="str"/>
      <x:c r="D59" s="66" t="str"/>
      <x:c r="E59" s="66" t="str"/>
      <x:c r="F59" s="66" t="str"/>
      <x:c r="G59" s="66" t="str"/>
      <x:c r="H59" s="66" t="str"/>
      <x:c r="I59" s="66" t="str"/>
      <x:c r="J59" s="66" t="str"/>
      <x:c r="K59" s="66" t="str"/>
      <x:c r="L59" s="66" t="str"/>
      <x:c r="M59" s="66" t="str"/>
      <x:c r="N59" s="66" t="str"/>
      <x:c r="O59" s="66" t="str"/>
      <x:c r="P59" s="66" t="str"/>
      <x:c r="Q59" s="66" t="str"/>
      <x:c r="R59" s="66" t="str"/>
      <x:c r="S59" s="66" t="str"/>
      <x:c r="T59" s="66" t="str"/>
    </x:row>
    <x:row r="60">
      <x:c r="A60" s="66" t="str"/>
      <x:c r="B60" s="66" t="str"/>
      <x:c r="C60" s="66" t="str"/>
      <x:c r="D60" s="66" t="str"/>
      <x:c r="E60" s="66" t="str"/>
      <x:c r="F60" s="66" t="str"/>
      <x:c r="G60" s="66" t="str"/>
      <x:c r="H60" s="66" t="str"/>
      <x:c r="I60" s="66" t="str"/>
      <x:c r="J60" s="66" t="str"/>
      <x:c r="K60" s="66" t="str"/>
      <x:c r="L60" s="66" t="str"/>
      <x:c r="M60" s="66" t="str"/>
      <x:c r="N60" s="66" t="str"/>
      <x:c r="O60" s="66" t="str"/>
      <x:c r="P60" s="66" t="str"/>
      <x:c r="Q60" s="66" t="str"/>
      <x:c r="R60" s="66" t="str"/>
      <x:c r="S60" s="66" t="str"/>
      <x:c r="T60" s="66" t="str"/>
    </x:row>
    <x:row r="61">
      <x:c r="A61" s="66" t="str"/>
      <x:c r="B61" s="66" t="str"/>
      <x:c r="C61" s="66" t="str"/>
      <x:c r="D61" s="66" t="str"/>
      <x:c r="E61" s="66" t="str"/>
      <x:c r="F61" s="66" t="str"/>
      <x:c r="G61" s="66" t="str"/>
      <x:c r="H61" s="66" t="str"/>
      <x:c r="I61" s="66" t="str"/>
      <x:c r="J61" s="66" t="str"/>
      <x:c r="K61" s="66" t="str"/>
      <x:c r="L61" s="66" t="str"/>
      <x:c r="M61" s="66" t="str"/>
      <x:c r="N61" s="66" t="str"/>
      <x:c r="O61" s="66" t="str"/>
      <x:c r="P61" s="66" t="str"/>
      <x:c r="Q61" s="66" t="str"/>
      <x:c r="R61" s="66" t="str"/>
      <x:c r="S61" s="66" t="str"/>
      <x:c r="T61" s="66" t="str"/>
    </x:row>
    <x:row r="62">
      <x:c r="A62" s="66" t="str"/>
      <x:c r="B62" s="66" t="str"/>
      <x:c r="C62" s="66" t="str"/>
      <x:c r="D62" s="66" t="str"/>
      <x:c r="E62" s="66" t="str"/>
      <x:c r="F62" s="66" t="str"/>
      <x:c r="G62" s="66" t="str"/>
      <x:c r="H62" s="66" t="str"/>
      <x:c r="I62" s="66" t="str"/>
      <x:c r="J62" s="66" t="str"/>
      <x:c r="K62" s="66" t="str"/>
      <x:c r="L62" s="66" t="str"/>
      <x:c r="M62" s="66" t="str"/>
      <x:c r="N62" s="66" t="str"/>
      <x:c r="O62" s="66" t="str"/>
      <x:c r="P62" s="66" t="str"/>
      <x:c r="Q62" s="66" t="str"/>
      <x:c r="R62" s="66" t="str"/>
      <x:c r="S62" s="66" t="str"/>
      <x:c r="T62" s="66" t="str"/>
    </x:row>
    <x:row r="63">
      <x:c r="A63" s="66" t="str"/>
      <x:c r="B63" s="66" t="str"/>
      <x:c r="C63" s="66" t="str"/>
      <x:c r="D63" s="66" t="str"/>
      <x:c r="E63" s="66" t="str"/>
      <x:c r="F63" s="66" t="str"/>
      <x:c r="G63" s="66" t="str"/>
      <x:c r="H63" s="66" t="str"/>
      <x:c r="I63" s="66" t="str"/>
      <x:c r="J63" s="66" t="str"/>
      <x:c r="K63" s="66" t="str"/>
      <x:c r="L63" s="66" t="str"/>
      <x:c r="M63" s="66" t="str"/>
      <x:c r="N63" s="66" t="str"/>
      <x:c r="O63" s="66" t="str"/>
      <x:c r="P63" s="66" t="str"/>
      <x:c r="Q63" s="66" t="str"/>
      <x:c r="R63" s="66" t="str"/>
      <x:c r="S63" s="66" t="str"/>
      <x:c r="T63" s="66" t="str"/>
    </x:row>
    <x:row r="64">
      <x:c r="A64" s="66" t="str"/>
      <x:c r="B64" s="66" t="str"/>
      <x:c r="C64" s="66" t="str"/>
      <x:c r="D64" s="66" t="str"/>
      <x:c r="E64" s="66" t="str"/>
      <x:c r="F64" s="66" t="str"/>
      <x:c r="G64" s="66" t="str"/>
      <x:c r="H64" s="66" t="str"/>
      <x:c r="I64" s="66" t="str"/>
      <x:c r="J64" s="66" t="str"/>
      <x:c r="K64" s="66" t="str"/>
      <x:c r="L64" s="66" t="str"/>
      <x:c r="M64" s="66" t="str"/>
      <x:c r="N64" s="66" t="str"/>
      <x:c r="O64" s="66" t="str"/>
      <x:c r="P64" s="66" t="str"/>
      <x:c r="Q64" s="66" t="str"/>
      <x:c r="R64" s="66" t="str"/>
      <x:c r="S64" s="66" t="str"/>
      <x:c r="T64" s="66" t="str"/>
    </x:row>
    <x:row r="65">
      <x:c r="A65" s="66" t="str"/>
      <x:c r="B65" s="66" t="str"/>
      <x:c r="C65" s="66" t="str"/>
      <x:c r="D65" s="66" t="str"/>
      <x:c r="E65" s="66" t="str"/>
      <x:c r="F65" s="66" t="str"/>
      <x:c r="G65" s="66" t="str"/>
      <x:c r="H65" s="66" t="str"/>
      <x:c r="I65" s="66" t="str"/>
      <x:c r="J65" s="66" t="str"/>
      <x:c r="K65" s="66" t="str"/>
      <x:c r="L65" s="66" t="str"/>
      <x:c r="M65" s="66" t="str"/>
      <x:c r="N65" s="66" t="str"/>
      <x:c r="O65" s="66" t="str"/>
      <x:c r="P65" s="66" t="str"/>
      <x:c r="Q65" s="66" t="str"/>
      <x:c r="R65" s="66" t="str"/>
      <x:c r="S65" s="66" t="str"/>
      <x:c r="T65" s="66" t="str"/>
    </x:row>
    <x:row r="66">
      <x:c r="A66" s="66" t="str"/>
      <x:c r="B66" s="66" t="str"/>
      <x:c r="C66" s="66" t="str"/>
      <x:c r="D66" s="66" t="str"/>
      <x:c r="E66" s="66" t="str"/>
      <x:c r="F66" s="66" t="str"/>
      <x:c r="G66" s="66" t="str"/>
      <x:c r="H66" s="66" t="str"/>
      <x:c r="I66" s="66" t="str"/>
      <x:c r="J66" s="66" t="str"/>
      <x:c r="K66" s="66" t="str"/>
      <x:c r="L66" s="66" t="str"/>
      <x:c r="M66" s="66" t="str"/>
      <x:c r="N66" s="66" t="str"/>
      <x:c r="O66" s="66" t="str"/>
      <x:c r="P66" s="66" t="str"/>
      <x:c r="Q66" s="66" t="str"/>
      <x:c r="R66" s="66" t="str"/>
      <x:c r="S66" s="66" t="str"/>
      <x:c r="T66" s="66" t="str"/>
    </x:row>
    <x:row r="67">
      <x:c r="A67" s="66" t="str"/>
      <x:c r="B67" s="66" t="str"/>
      <x:c r="C67" s="66" t="str"/>
      <x:c r="D67" s="66" t="str"/>
      <x:c r="E67" s="66" t="str"/>
      <x:c r="F67" s="66" t="str"/>
      <x:c r="G67" s="66" t="str"/>
      <x:c r="H67" s="66" t="str"/>
      <x:c r="I67" s="66" t="str"/>
      <x:c r="J67" s="66" t="str"/>
      <x:c r="K67" s="66" t="str"/>
      <x:c r="L67" s="66" t="str"/>
      <x:c r="M67" s="66" t="str"/>
      <x:c r="N67" s="66" t="str"/>
      <x:c r="O67" s="66" t="str"/>
      <x:c r="P67" s="66" t="str"/>
      <x:c r="Q67" s="66" t="str"/>
      <x:c r="R67" s="66" t="str"/>
      <x:c r="S67" s="66" t="str"/>
      <x:c r="T67" s="66" t="str"/>
    </x:row>
    <x:row r="68">
      <x:c r="A68" s="66" t="str"/>
      <x:c r="B68" s="66" t="str"/>
      <x:c r="C68" s="66" t="str"/>
      <x:c r="D68" s="66" t="str"/>
      <x:c r="E68" s="66" t="str"/>
      <x:c r="F68" s="66" t="str"/>
      <x:c r="G68" s="66" t="str"/>
      <x:c r="H68" s="66" t="str"/>
      <x:c r="I68" s="66" t="str"/>
      <x:c r="J68" s="66" t="str"/>
      <x:c r="K68" s="66" t="str"/>
      <x:c r="L68" s="66" t="str"/>
      <x:c r="M68" s="66" t="str"/>
      <x:c r="N68" s="66" t="str"/>
      <x:c r="O68" s="66" t="str"/>
      <x:c r="P68" s="66" t="str"/>
      <x:c r="Q68" s="66" t="str"/>
      <x:c r="R68" s="66" t="str"/>
      <x:c r="S68" s="66" t="str"/>
      <x:c r="T68" s="66" t="str"/>
    </x:row>
    <x:row r="69">
      <x:c r="A69" s="66" t="str"/>
      <x:c r="B69" s="66" t="str"/>
      <x:c r="C69" s="66" t="str"/>
      <x:c r="D69" s="66" t="str"/>
      <x:c r="E69" s="66" t="str"/>
      <x:c r="F69" s="66" t="str"/>
      <x:c r="G69" s="66" t="str"/>
      <x:c r="H69" s="66" t="str"/>
      <x:c r="I69" s="66" t="str"/>
      <x:c r="J69" s="66" t="str"/>
      <x:c r="K69" s="66" t="str"/>
      <x:c r="L69" s="66" t="str"/>
      <x:c r="M69" s="66" t="str"/>
      <x:c r="N69" s="66" t="str"/>
      <x:c r="O69" s="66" t="str"/>
      <x:c r="P69" s="66" t="str"/>
      <x:c r="Q69" s="66" t="str"/>
      <x:c r="R69" s="66" t="str"/>
      <x:c r="S69" s="66" t="str"/>
      <x:c r="T69" s="66" t="str"/>
    </x:row>
    <x:row r="70">
      <x:c r="A70" s="66" t="str"/>
      <x:c r="B70" s="66" t="str"/>
      <x:c r="C70" s="66" t="str"/>
      <x:c r="D70" s="66" t="str"/>
      <x:c r="E70" s="66" t="str"/>
      <x:c r="F70" s="66" t="str"/>
      <x:c r="G70" s="66" t="str"/>
      <x:c r="H70" s="66" t="str"/>
      <x:c r="I70" s="66" t="str"/>
      <x:c r="J70" s="66" t="str"/>
      <x:c r="K70" s="66" t="str"/>
      <x:c r="L70" s="66" t="str"/>
      <x:c r="M70" s="66" t="str"/>
      <x:c r="N70" s="66" t="str"/>
      <x:c r="O70" s="66" t="str"/>
      <x:c r="P70" s="66" t="str"/>
      <x:c r="Q70" s="66" t="str"/>
      <x:c r="R70" s="66" t="str"/>
      <x:c r="S70" s="66" t="str"/>
      <x:c r="T70" s="66" t="str"/>
    </x:row>
    <x:row r="71">
      <x:c r="A71" s="66" t="str"/>
      <x:c r="B71" s="66" t="str"/>
      <x:c r="C71" s="66" t="str"/>
      <x:c r="D71" s="66" t="str"/>
      <x:c r="E71" s="66" t="str"/>
      <x:c r="F71" s="66" t="str"/>
      <x:c r="G71" s="66" t="str"/>
      <x:c r="H71" s="66" t="str"/>
      <x:c r="I71" s="66" t="str"/>
      <x:c r="J71" s="66" t="str"/>
      <x:c r="K71" s="66" t="str"/>
      <x:c r="L71" s="66" t="str"/>
      <x:c r="M71" s="66" t="str"/>
      <x:c r="N71" s="66" t="str"/>
      <x:c r="O71" s="66" t="str"/>
      <x:c r="P71" s="66" t="str"/>
      <x:c r="Q71" s="66" t="str"/>
      <x:c r="R71" s="66" t="str"/>
      <x:c r="S71" s="66" t="str"/>
      <x:c r="T71" s="66" t="str"/>
    </x:row>
    <x:row r="72">
      <x:c r="A72" s="66" t="str"/>
      <x:c r="B72" s="66" t="str"/>
      <x:c r="C72" s="66" t="str"/>
      <x:c r="D72" s="66" t="str"/>
      <x:c r="E72" s="66" t="str"/>
      <x:c r="F72" s="66" t="str"/>
      <x:c r="G72" s="66" t="str"/>
      <x:c r="H72" s="66" t="str"/>
      <x:c r="I72" s="66" t="str"/>
      <x:c r="J72" s="66" t="str"/>
      <x:c r="K72" s="66" t="str"/>
      <x:c r="L72" s="66" t="str"/>
      <x:c r="M72" s="66" t="str"/>
      <x:c r="N72" s="66" t="str"/>
      <x:c r="O72" s="66" t="str"/>
      <x:c r="P72" s="66" t="str"/>
      <x:c r="Q72" s="66" t="str"/>
      <x:c r="R72" s="66" t="str"/>
      <x:c r="S72" s="66" t="str"/>
      <x:c r="T72" s="66" t="str"/>
    </x:row>
    <x:row r="73">
      <x:c r="A73" s="66" t="str"/>
      <x:c r="B73" s="66" t="str"/>
      <x:c r="C73" s="66" t="str"/>
      <x:c r="D73" s="66" t="str"/>
      <x:c r="E73" s="66" t="str"/>
      <x:c r="F73" s="66" t="str"/>
      <x:c r="G73" s="66" t="str"/>
      <x:c r="H73" s="66" t="str"/>
      <x:c r="I73" s="66" t="str"/>
      <x:c r="J73" s="66" t="str"/>
      <x:c r="K73" s="66" t="str"/>
      <x:c r="L73" s="66" t="str"/>
      <x:c r="M73" s="66" t="str"/>
      <x:c r="N73" s="66" t="str"/>
      <x:c r="O73" s="66" t="str"/>
      <x:c r="P73" s="66" t="str"/>
      <x:c r="Q73" s="66" t="str"/>
      <x:c r="R73" s="66" t="str"/>
      <x:c r="S73" s="66" t="str"/>
      <x:c r="T73" s="66" t="str"/>
    </x:row>
    <x:row r="74">
      <x:c r="A74" s="66" t="str"/>
      <x:c r="B74" s="66" t="str"/>
      <x:c r="C74" s="66" t="str"/>
      <x:c r="D74" s="66" t="str"/>
      <x:c r="E74" s="66" t="str"/>
      <x:c r="F74" s="66" t="str"/>
      <x:c r="G74" s="66" t="str"/>
      <x:c r="H74" s="66" t="str"/>
      <x:c r="I74" s="66" t="str"/>
      <x:c r="J74" s="66" t="str"/>
      <x:c r="K74" s="66" t="str"/>
      <x:c r="L74" s="66" t="str"/>
      <x:c r="M74" s="66" t="str"/>
      <x:c r="N74" s="66" t="str"/>
      <x:c r="O74" s="66" t="str"/>
      <x:c r="P74" s="66" t="str"/>
      <x:c r="Q74" s="66" t="str"/>
      <x:c r="R74" s="66" t="str"/>
      <x:c r="S74" s="66" t="str"/>
      <x:c r="T74" s="66" t="str"/>
    </x:row>
    <x:row r="75">
      <x:c r="A75" s="66" t="str"/>
      <x:c r="B75" s="66" t="str"/>
      <x:c r="C75" s="66" t="str"/>
      <x:c r="D75" s="66" t="str"/>
      <x:c r="E75" s="66" t="str"/>
      <x:c r="F75" s="66" t="str"/>
      <x:c r="G75" s="66" t="str"/>
      <x:c r="H75" s="66" t="str"/>
      <x:c r="I75" s="66" t="str"/>
      <x:c r="J75" s="66" t="str"/>
      <x:c r="K75" s="66" t="str"/>
      <x:c r="L75" s="66" t="str"/>
      <x:c r="M75" s="66" t="str"/>
      <x:c r="N75" s="66" t="str"/>
      <x:c r="O75" s="66" t="str"/>
      <x:c r="P75" s="66" t="str"/>
      <x:c r="Q75" s="66" t="str"/>
      <x:c r="R75" s="66" t="str"/>
      <x:c r="S75" s="66" t="str"/>
      <x:c r="T75" s="66" t="str"/>
    </x:row>
    <x:row r="76">
      <x:c r="A76" s="66" t="str"/>
      <x:c r="B76" s="66" t="str"/>
      <x:c r="C76" s="66" t="str"/>
      <x:c r="D76" s="66" t="str"/>
      <x:c r="E76" s="66" t="str"/>
      <x:c r="F76" s="66" t="str"/>
      <x:c r="G76" s="66" t="str"/>
      <x:c r="H76" s="66" t="str"/>
      <x:c r="I76" s="66" t="str"/>
      <x:c r="J76" s="66" t="str"/>
      <x:c r="K76" s="66" t="str"/>
      <x:c r="L76" s="66" t="str"/>
      <x:c r="M76" s="66" t="str"/>
      <x:c r="N76" s="66" t="str"/>
      <x:c r="O76" s="66" t="str"/>
      <x:c r="P76" s="66" t="str"/>
      <x:c r="Q76" s="66" t="str"/>
      <x:c r="R76" s="66" t="str"/>
      <x:c r="S76" s="66" t="str"/>
      <x:c r="T76" s="66" t="str"/>
    </x:row>
    <x:row r="77">
      <x:c r="A77" s="66" t="str"/>
      <x:c r="B77" s="66" t="str"/>
      <x:c r="C77" s="66" t="str"/>
      <x:c r="D77" s="66" t="str"/>
      <x:c r="E77" s="66" t="str"/>
      <x:c r="F77" s="66" t="str"/>
      <x:c r="G77" s="66" t="str"/>
      <x:c r="H77" s="66" t="str"/>
      <x:c r="I77" s="66" t="str"/>
      <x:c r="J77" s="66" t="str"/>
      <x:c r="K77" s="66" t="str"/>
      <x:c r="L77" s="66" t="str"/>
      <x:c r="M77" s="66" t="str"/>
      <x:c r="N77" s="66" t="str"/>
      <x:c r="O77" s="66" t="str"/>
      <x:c r="P77" s="66" t="str"/>
      <x:c r="Q77" s="66" t="str"/>
      <x:c r="R77" s="66" t="str"/>
      <x:c r="S77" s="66" t="str"/>
      <x:c r="T77" s="66" t="str"/>
    </x:row>
    <x:row r="78">
      <x:c r="A78" s="66" t="str"/>
      <x:c r="B78" s="66" t="str"/>
      <x:c r="C78" s="66" t="str"/>
      <x:c r="D78" s="66" t="str"/>
      <x:c r="E78" s="66" t="str"/>
      <x:c r="F78" s="66" t="str"/>
      <x:c r="G78" s="66" t="str"/>
      <x:c r="H78" s="66" t="str"/>
      <x:c r="I78" s="66" t="str"/>
      <x:c r="J78" s="66" t="str"/>
      <x:c r="K78" s="66" t="str"/>
      <x:c r="L78" s="66" t="str"/>
      <x:c r="M78" s="66" t="str"/>
      <x:c r="N78" s="66" t="str"/>
      <x:c r="O78" s="66" t="str"/>
      <x:c r="P78" s="66" t="str"/>
      <x:c r="Q78" s="66" t="str"/>
      <x:c r="R78" s="66" t="str"/>
      <x:c r="S78" s="66" t="str"/>
      <x:c r="T78" s="66" t="str"/>
    </x:row>
    <x:row r="79">
      <x:c r="A79" s="66" t="str"/>
      <x:c r="B79" s="66" t="str"/>
      <x:c r="C79" s="66" t="str"/>
      <x:c r="D79" s="66" t="str"/>
      <x:c r="E79" s="66" t="str"/>
      <x:c r="F79" s="66" t="str"/>
      <x:c r="G79" s="66" t="str"/>
      <x:c r="H79" s="66" t="str"/>
      <x:c r="I79" s="66" t="str"/>
      <x:c r="J79" s="66" t="str"/>
      <x:c r="K79" s="66" t="str"/>
      <x:c r="L79" s="66" t="str"/>
      <x:c r="M79" s="66" t="str"/>
      <x:c r="N79" s="66" t="str"/>
      <x:c r="O79" s="66" t="str"/>
      <x:c r="P79" s="66" t="str"/>
      <x:c r="Q79" s="66" t="str"/>
      <x:c r="R79" s="66" t="str"/>
      <x:c r="S79" s="66" t="str"/>
      <x:c r="T79" s="66" t="str"/>
    </x:row>
    <x:row r="80">
      <x:c r="A80" s="66" t="str"/>
      <x:c r="B80" s="66" t="str"/>
      <x:c r="C80" s="66" t="str"/>
      <x:c r="D80" s="66" t="str"/>
      <x:c r="E80" s="66" t="str"/>
      <x:c r="F80" s="66" t="str"/>
      <x:c r="G80" s="66" t="str"/>
      <x:c r="H80" s="66" t="str"/>
      <x:c r="I80" s="66" t="str"/>
      <x:c r="J80" s="66" t="str"/>
      <x:c r="K80" s="66" t="str"/>
      <x:c r="L80" s="66" t="str"/>
      <x:c r="M80" s="66" t="str"/>
      <x:c r="N80" s="66" t="str"/>
      <x:c r="O80" s="66" t="str"/>
      <x:c r="P80" s="66" t="str"/>
      <x:c r="Q80" s="66" t="str"/>
      <x:c r="R80" s="66" t="str"/>
      <x:c r="S80" s="66" t="str"/>
      <x:c r="T80" s="66" t="str"/>
    </x:row>
    <x:row r="81">
      <x:c r="A81" s="66" t="str"/>
      <x:c r="B81" s="66" t="str"/>
      <x:c r="C81" s="66" t="str"/>
      <x:c r="D81" s="66" t="str"/>
      <x:c r="E81" s="66" t="str"/>
      <x:c r="F81" s="66" t="str"/>
      <x:c r="G81" s="66" t="str"/>
      <x:c r="H81" s="66" t="str"/>
      <x:c r="I81" s="66" t="str"/>
      <x:c r="J81" s="66" t="str"/>
      <x:c r="K81" s="66" t="str"/>
      <x:c r="L81" s="66" t="str"/>
      <x:c r="M81" s="66" t="str"/>
      <x:c r="N81" s="66" t="str"/>
      <x:c r="O81" s="66" t="str"/>
      <x:c r="P81" s="66" t="str"/>
      <x:c r="Q81" s="66" t="str"/>
      <x:c r="R81" s="66" t="str"/>
      <x:c r="S81" s="66" t="str"/>
      <x:c r="T81" s="66" t="str"/>
    </x:row>
    <x:row r="82">
      <x:c r="A82" s="66" t="str"/>
      <x:c r="B82" s="66" t="str"/>
      <x:c r="C82" s="66" t="str"/>
      <x:c r="D82" s="66" t="str"/>
      <x:c r="E82" s="66" t="str"/>
      <x:c r="F82" s="66" t="str"/>
      <x:c r="G82" s="66" t="str"/>
      <x:c r="H82" s="66" t="str"/>
      <x:c r="I82" s="66" t="str"/>
      <x:c r="J82" s="66" t="str"/>
      <x:c r="K82" s="66" t="str"/>
      <x:c r="L82" s="66" t="str"/>
      <x:c r="M82" s="66" t="str"/>
      <x:c r="N82" s="66" t="str"/>
      <x:c r="O82" s="66" t="str"/>
      <x:c r="P82" s="66" t="str"/>
      <x:c r="Q82" s="66" t="str"/>
      <x:c r="R82" s="66" t="str"/>
      <x:c r="S82" s="66" t="str"/>
      <x:c r="T82" s="66" t="str"/>
    </x:row>
    <x:row r="83">
      <x:c r="A83" s="66" t="str"/>
      <x:c r="B83" s="66" t="str"/>
      <x:c r="C83" s="66" t="str"/>
      <x:c r="D83" s="66" t="str"/>
      <x:c r="E83" s="66" t="str"/>
      <x:c r="F83" s="66" t="str"/>
      <x:c r="G83" s="66" t="str"/>
      <x:c r="H83" s="66" t="str"/>
      <x:c r="I83" s="66" t="str"/>
      <x:c r="J83" s="66" t="str"/>
      <x:c r="K83" s="66" t="str"/>
      <x:c r="L83" s="66" t="str"/>
      <x:c r="M83" s="66" t="str"/>
      <x:c r="N83" s="66" t="str"/>
      <x:c r="O83" s="66" t="str"/>
      <x:c r="P83" s="66" t="str"/>
      <x:c r="Q83" s="66" t="str"/>
      <x:c r="R83" s="66" t="str"/>
      <x:c r="S83" s="66" t="str"/>
      <x:c r="T83" s="66" t="str"/>
    </x:row>
    <x:row r="84">
      <x:c r="A84" s="66" t="str"/>
      <x:c r="B84" s="66" t="str"/>
      <x:c r="C84" s="66" t="str"/>
      <x:c r="D84" s="66" t="str"/>
      <x:c r="E84" s="66" t="str"/>
      <x:c r="F84" s="66" t="str"/>
      <x:c r="G84" s="66" t="str"/>
      <x:c r="H84" s="66" t="str"/>
      <x:c r="I84" s="66" t="str"/>
      <x:c r="J84" s="66" t="str"/>
      <x:c r="K84" s="66" t="str"/>
      <x:c r="L84" s="66" t="str"/>
      <x:c r="M84" s="66" t="str"/>
      <x:c r="N84" s="66" t="str"/>
      <x:c r="O84" s="66" t="str"/>
      <x:c r="P84" s="66" t="str"/>
      <x:c r="Q84" s="66" t="str"/>
      <x:c r="R84" s="66" t="str"/>
      <x:c r="S84" s="66" t="str"/>
      <x:c r="T84" s="66" t="str"/>
    </x:row>
    <x:row r="85">
      <x:c r="A85" s="66" t="str"/>
      <x:c r="B85" s="66" t="str"/>
      <x:c r="C85" s="66" t="str"/>
      <x:c r="D85" s="66" t="str"/>
      <x:c r="E85" s="66" t="str"/>
      <x:c r="F85" s="66" t="str"/>
      <x:c r="G85" s="66" t="str"/>
      <x:c r="H85" s="66" t="str"/>
      <x:c r="I85" s="66" t="str"/>
      <x:c r="J85" s="66" t="str"/>
      <x:c r="K85" s="66" t="str"/>
      <x:c r="L85" s="66" t="str"/>
      <x:c r="M85" s="66" t="str"/>
      <x:c r="N85" s="66" t="str"/>
      <x:c r="O85" s="66" t="str"/>
      <x:c r="P85" s="66" t="str"/>
      <x:c r="Q85" s="66" t="str"/>
      <x:c r="R85" s="66" t="str"/>
      <x:c r="S85" s="66" t="str"/>
      <x:c r="T85" s="66" t="str"/>
    </x:row>
    <x:row r="86">
      <x:c r="A86" s="66" t="str"/>
      <x:c r="B86" s="66" t="str"/>
      <x:c r="C86" s="66" t="str"/>
      <x:c r="D86" s="66" t="str"/>
      <x:c r="E86" s="66" t="str"/>
      <x:c r="F86" s="66" t="str"/>
      <x:c r="G86" s="66" t="str"/>
      <x:c r="H86" s="66" t="str"/>
      <x:c r="I86" s="66" t="str"/>
      <x:c r="J86" s="66" t="str"/>
      <x:c r="K86" s="66" t="str"/>
      <x:c r="L86" s="66" t="str"/>
      <x:c r="M86" s="66" t="str"/>
      <x:c r="N86" s="66" t="str"/>
      <x:c r="O86" s="66" t="str"/>
      <x:c r="P86" s="66" t="str"/>
      <x:c r="Q86" s="66" t="str"/>
      <x:c r="R86" s="66" t="str"/>
      <x:c r="S86" s="66" t="str"/>
      <x:c r="T86" s="66" t="str"/>
    </x:row>
    <x:row r="87">
      <x:c r="A87" s="66" t="str"/>
      <x:c r="B87" s="66" t="str"/>
      <x:c r="C87" s="66" t="str"/>
      <x:c r="D87" s="66" t="str"/>
      <x:c r="E87" s="66" t="str"/>
      <x:c r="F87" s="66" t="str"/>
      <x:c r="G87" s="66" t="str"/>
      <x:c r="H87" s="66" t="str"/>
      <x:c r="I87" s="66" t="str"/>
      <x:c r="J87" s="66" t="str"/>
      <x:c r="K87" s="66" t="str"/>
      <x:c r="L87" s="66" t="str"/>
      <x:c r="M87" s="66" t="str"/>
      <x:c r="N87" s="66" t="str"/>
      <x:c r="O87" s="66" t="str"/>
      <x:c r="P87" s="66" t="str"/>
      <x:c r="Q87" s="66" t="str"/>
      <x:c r="R87" s="66" t="str"/>
      <x:c r="S87" s="66" t="str"/>
      <x:c r="T87" s="66" t="str"/>
    </x:row>
    <x:row r="88">
      <x:c r="A88" s="66" t="str"/>
      <x:c r="B88" s="66" t="str"/>
      <x:c r="C88" s="66" t="str"/>
      <x:c r="D88" s="66" t="str"/>
      <x:c r="E88" s="66" t="str"/>
      <x:c r="F88" s="66" t="str"/>
      <x:c r="G88" s="66" t="str"/>
      <x:c r="H88" s="66" t="str"/>
      <x:c r="I88" s="66" t="str"/>
      <x:c r="J88" s="66" t="str"/>
      <x:c r="K88" s="66" t="str"/>
      <x:c r="L88" s="66" t="str"/>
      <x:c r="M88" s="66" t="str"/>
      <x:c r="N88" s="66" t="str"/>
      <x:c r="O88" s="66" t="str"/>
      <x:c r="P88" s="66" t="str"/>
      <x:c r="Q88" s="66" t="str"/>
      <x:c r="R88" s="66" t="str"/>
      <x:c r="S88" s="66" t="str"/>
      <x:c r="T88" s="66" t="str"/>
    </x:row>
    <x:row r="89">
      <x:c r="A89" s="66" t="str"/>
      <x:c r="B89" s="66" t="str"/>
      <x:c r="C89" s="66" t="str"/>
      <x:c r="D89" s="66" t="str"/>
      <x:c r="E89" s="66" t="str"/>
      <x:c r="F89" s="66" t="str"/>
      <x:c r="G89" s="66" t="str"/>
      <x:c r="H89" s="66" t="str"/>
      <x:c r="I89" s="66" t="str"/>
      <x:c r="J89" s="66" t="str"/>
      <x:c r="K89" s="66" t="str"/>
      <x:c r="L89" s="66" t="str"/>
      <x:c r="M89" s="66" t="str"/>
      <x:c r="N89" s="66" t="str"/>
      <x:c r="O89" s="66" t="str"/>
      <x:c r="P89" s="66" t="str"/>
      <x:c r="Q89" s="66" t="str"/>
      <x:c r="R89" s="66" t="str"/>
      <x:c r="S89" s="66" t="str"/>
      <x:c r="T89" s="66" t="str"/>
    </x:row>
    <x:row r="90">
      <x:c r="A90" s="66" t="str"/>
      <x:c r="B90" s="66" t="str"/>
      <x:c r="C90" s="66" t="str"/>
      <x:c r="D90" s="66" t="str"/>
      <x:c r="E90" s="66" t="str"/>
      <x:c r="F90" s="66" t="str"/>
      <x:c r="G90" s="66" t="str"/>
      <x:c r="H90" s="66" t="str"/>
      <x:c r="I90" s="66" t="str"/>
      <x:c r="J90" s="66" t="str"/>
      <x:c r="K90" s="66" t="str"/>
      <x:c r="L90" s="66" t="str"/>
      <x:c r="M90" s="66" t="str"/>
      <x:c r="N90" s="66" t="str"/>
      <x:c r="O90" s="66" t="str"/>
      <x:c r="P90" s="66" t="str"/>
      <x:c r="Q90" s="66" t="str"/>
      <x:c r="R90" s="66" t="str"/>
      <x:c r="S90" s="66" t="str"/>
      <x:c r="T90" s="66" t="str"/>
    </x:row>
    <x:row r="91">
      <x:c r="A91" s="66" t="str"/>
      <x:c r="B91" s="66" t="str"/>
      <x:c r="C91" s="66" t="str"/>
      <x:c r="D91" s="66" t="str"/>
      <x:c r="E91" s="66" t="str"/>
      <x:c r="F91" s="66" t="str"/>
      <x:c r="G91" s="66" t="str"/>
      <x:c r="H91" s="66" t="str"/>
      <x:c r="I91" s="66" t="str"/>
      <x:c r="J91" s="66" t="str"/>
      <x:c r="K91" s="66" t="str"/>
      <x:c r="L91" s="66" t="str"/>
      <x:c r="M91" s="66" t="str"/>
      <x:c r="N91" s="66" t="str"/>
      <x:c r="O91" s="66" t="str"/>
      <x:c r="P91" s="66" t="str"/>
      <x:c r="Q91" s="66" t="str"/>
      <x:c r="R91" s="66" t="str"/>
      <x:c r="S91" s="66" t="str"/>
      <x:c r="T91" s="66" t="str"/>
    </x:row>
    <x:row r="92">
      <x:c r="A92" s="66" t="str"/>
      <x:c r="B92" s="66" t="str"/>
      <x:c r="C92" s="66" t="str"/>
      <x:c r="D92" s="66" t="str"/>
      <x:c r="E92" s="66" t="str"/>
      <x:c r="F92" s="66" t="str"/>
      <x:c r="G92" s="66" t="str"/>
      <x:c r="H92" s="66" t="str"/>
      <x:c r="I92" s="66" t="str"/>
      <x:c r="J92" s="66" t="str"/>
      <x:c r="K92" s="66" t="str"/>
      <x:c r="L92" s="66" t="str"/>
      <x:c r="M92" s="66" t="str"/>
      <x:c r="N92" s="66" t="str"/>
      <x:c r="O92" s="66" t="str"/>
      <x:c r="P92" s="66" t="str"/>
      <x:c r="Q92" s="66" t="str"/>
      <x:c r="R92" s="66" t="str"/>
      <x:c r="S92" s="66" t="str"/>
      <x:c r="T92" s="66" t="str"/>
    </x:row>
    <x:row r="93">
      <x:c r="A93" s="66" t="str"/>
      <x:c r="B93" s="66" t="str"/>
      <x:c r="C93" s="66" t="str"/>
      <x:c r="D93" s="66" t="str"/>
      <x:c r="E93" s="66" t="str"/>
      <x:c r="F93" s="66" t="str"/>
      <x:c r="G93" s="66" t="str"/>
      <x:c r="H93" s="66" t="str"/>
      <x:c r="I93" s="66" t="str"/>
      <x:c r="J93" s="66" t="str"/>
      <x:c r="K93" s="66" t="str"/>
      <x:c r="L93" s="66" t="str"/>
      <x:c r="M93" s="66" t="str"/>
      <x:c r="N93" s="66" t="str"/>
      <x:c r="O93" s="66" t="str"/>
      <x:c r="P93" s="66" t="str"/>
      <x:c r="Q93" s="66" t="str"/>
      <x:c r="R93" s="66" t="str"/>
      <x:c r="S93" s="66" t="str"/>
      <x:c r="T93" s="66" t="str"/>
    </x:row>
    <x:row r="94">
      <x:c r="A94" s="66" t="str"/>
      <x:c r="B94" s="66" t="str"/>
      <x:c r="C94" s="66" t="str"/>
      <x:c r="D94" s="66" t="str"/>
      <x:c r="E94" s="66" t="str"/>
      <x:c r="F94" s="66" t="str"/>
      <x:c r="G94" s="66" t="str"/>
      <x:c r="H94" s="66" t="str"/>
      <x:c r="I94" s="66" t="str"/>
      <x:c r="J94" s="66" t="str"/>
      <x:c r="K94" s="66" t="str"/>
      <x:c r="L94" s="66" t="str"/>
      <x:c r="M94" s="66" t="str"/>
      <x:c r="N94" s="66" t="str"/>
      <x:c r="O94" s="66" t="str"/>
      <x:c r="P94" s="66" t="str"/>
      <x:c r="Q94" s="66" t="str"/>
      <x:c r="R94" s="66" t="str"/>
      <x:c r="S94" s="66" t="str"/>
      <x:c r="T94" s="66" t="str"/>
    </x:row>
    <x:row r="95">
      <x:c r="A95" s="66" t="str"/>
      <x:c r="B95" s="66" t="str"/>
      <x:c r="C95" s="66" t="str"/>
      <x:c r="D95" s="66" t="str"/>
      <x:c r="E95" s="66" t="str"/>
      <x:c r="F95" s="66" t="str"/>
      <x:c r="G95" s="66" t="str"/>
      <x:c r="H95" s="66" t="str"/>
      <x:c r="I95" s="66" t="str"/>
      <x:c r="J95" s="66" t="str"/>
      <x:c r="K95" s="66" t="str"/>
      <x:c r="L95" s="66" t="str"/>
      <x:c r="M95" s="66" t="str"/>
      <x:c r="N95" s="66" t="str"/>
      <x:c r="O95" s="66" t="str"/>
      <x:c r="P95" s="66" t="str"/>
      <x:c r="Q95" s="66" t="str"/>
      <x:c r="R95" s="66" t="str"/>
      <x:c r="S95" s="66" t="str"/>
      <x:c r="T95" s="66" t="str"/>
    </x:row>
    <x:row r="96">
      <x:c r="A96" s="66" t="str"/>
      <x:c r="B96" s="66" t="str"/>
      <x:c r="C96" s="66" t="str"/>
      <x:c r="D96" s="66" t="str"/>
      <x:c r="E96" s="66" t="str"/>
      <x:c r="F96" s="66" t="str"/>
      <x:c r="G96" s="66" t="str"/>
      <x:c r="H96" s="66" t="str"/>
      <x:c r="I96" s="66" t="str"/>
      <x:c r="J96" s="66" t="str"/>
      <x:c r="K96" s="66" t="str"/>
      <x:c r="L96" s="66" t="str"/>
      <x:c r="M96" s="66" t="str"/>
      <x:c r="N96" s="66" t="str"/>
      <x:c r="O96" s="66" t="str"/>
      <x:c r="P96" s="66" t="str"/>
      <x:c r="Q96" s="66" t="str"/>
      <x:c r="R96" s="66" t="str"/>
      <x:c r="S96" s="66" t="str"/>
      <x:c r="T96" s="66" t="str"/>
    </x:row>
    <x:row r="97">
      <x:c r="A97" s="66" t="str"/>
      <x:c r="B97" s="66" t="str"/>
      <x:c r="C97" s="66" t="str"/>
      <x:c r="D97" s="66" t="str"/>
      <x:c r="E97" s="66" t="str"/>
      <x:c r="F97" s="66" t="str"/>
      <x:c r="G97" s="66" t="str"/>
      <x:c r="H97" s="66" t="str"/>
      <x:c r="I97" s="66" t="str"/>
      <x:c r="J97" s="66" t="str"/>
      <x:c r="K97" s="66" t="str"/>
      <x:c r="L97" s="66" t="str"/>
      <x:c r="M97" s="66" t="str"/>
      <x:c r="N97" s="66" t="str"/>
      <x:c r="O97" s="66" t="str"/>
      <x:c r="P97" s="66" t="str"/>
      <x:c r="Q97" s="66" t="str"/>
      <x:c r="R97" s="66" t="str"/>
      <x:c r="S97" s="66" t="str"/>
      <x:c r="T97" s="66" t="str"/>
    </x:row>
    <x:row r="98">
      <x:c r="A98" s="66" t="str"/>
      <x:c r="B98" s="66" t="str"/>
      <x:c r="C98" s="66" t="str"/>
      <x:c r="D98" s="66" t="str"/>
      <x:c r="E98" s="66" t="str"/>
      <x:c r="F98" s="66" t="str"/>
      <x:c r="G98" s="66" t="str"/>
      <x:c r="H98" s="66" t="str"/>
      <x:c r="I98" s="66" t="str"/>
      <x:c r="J98" s="66" t="str"/>
      <x:c r="K98" s="66" t="str"/>
      <x:c r="L98" s="66" t="str"/>
      <x:c r="M98" s="66" t="str"/>
      <x:c r="N98" s="66" t="str"/>
      <x:c r="O98" s="66" t="str"/>
      <x:c r="P98" s="66" t="str"/>
      <x:c r="Q98" s="66" t="str"/>
      <x:c r="R98" s="66" t="str"/>
      <x:c r="S98" s="66" t="str"/>
      <x:c r="T98" s="66" t="str"/>
    </x:row>
    <x:row r="99">
      <x:c r="A99" s="66" t="str"/>
      <x:c r="B99" s="66" t="str"/>
      <x:c r="C99" s="66" t="str"/>
      <x:c r="D99" s="66" t="str"/>
      <x:c r="E99" s="66" t="str"/>
      <x:c r="F99" s="66" t="str"/>
      <x:c r="G99" s="66" t="str"/>
      <x:c r="H99" s="66" t="str"/>
      <x:c r="I99" s="66" t="str"/>
      <x:c r="J99" s="66" t="str"/>
      <x:c r="K99" s="66" t="str"/>
      <x:c r="L99" s="66" t="str"/>
      <x:c r="M99" s="66" t="str"/>
      <x:c r="N99" s="66" t="str"/>
      <x:c r="O99" s="66" t="str"/>
      <x:c r="P99" s="66" t="str"/>
      <x:c r="Q99" s="66" t="str"/>
      <x:c r="R99" s="66" t="str"/>
      <x:c r="S99" s="66" t="str"/>
      <x:c r="T99" s="66" t="str"/>
    </x:row>
    <x:row r="100">
      <x:c r="A100" s="66" t="str"/>
      <x:c r="B100" s="66" t="str"/>
      <x:c r="C100" s="66" t="str"/>
      <x:c r="D100" s="66" t="str"/>
      <x:c r="E100" s="66" t="str"/>
      <x:c r="F100" s="66" t="str"/>
      <x:c r="G100" s="66" t="str"/>
      <x:c r="H100" s="66" t="str"/>
      <x:c r="I100" s="66" t="str"/>
      <x:c r="J100" s="66" t="str"/>
      <x:c r="K100" s="66" t="str"/>
      <x:c r="L100" s="66" t="str"/>
      <x:c r="M100" s="66" t="str"/>
      <x:c r="N100" s="66" t="str"/>
      <x:c r="O100" s="66" t="str"/>
      <x:c r="P100" s="66" t="str"/>
      <x:c r="Q100" s="66" t="str"/>
      <x:c r="R100" s="66" t="str"/>
      <x:c r="S100" s="66" t="str"/>
      <x:c r="T100" s="66" t="str"/>
    </x:row>
    <x:row r="101">
      <x:c r="A101" s="66" t="str"/>
      <x:c r="B101" s="66" t="str"/>
      <x:c r="C101" s="66" t="str"/>
      <x:c r="D101" s="66" t="str"/>
      <x:c r="E101" s="66" t="str"/>
      <x:c r="F101" s="66" t="str"/>
      <x:c r="G101" s="66" t="str"/>
      <x:c r="H101" s="66" t="str"/>
      <x:c r="I101" s="66" t="str"/>
      <x:c r="J101" s="66" t="str"/>
      <x:c r="K101" s="66" t="str"/>
      <x:c r="L101" s="66" t="str"/>
      <x:c r="M101" s="66" t="str"/>
      <x:c r="N101" s="66" t="str"/>
      <x:c r="O101" s="66" t="str"/>
      <x:c r="P101" s="66" t="str"/>
      <x:c r="Q101" s="66" t="str"/>
      <x:c r="R101" s="66" t="str"/>
      <x:c r="S101" s="66" t="str"/>
      <x:c r="T101" s="66" t="str"/>
    </x:row>
    <x:row r="102">
      <x:c r="A102" s="66" t="str"/>
      <x:c r="B102" s="66" t="str"/>
      <x:c r="C102" s="66" t="str"/>
      <x:c r="D102" s="66" t="str"/>
      <x:c r="E102" s="66" t="str"/>
      <x:c r="F102" s="66" t="str"/>
      <x:c r="G102" s="66" t="str"/>
      <x:c r="H102" s="66" t="str"/>
      <x:c r="I102" s="66" t="str"/>
      <x:c r="J102" s="66" t="str"/>
      <x:c r="K102" s="66" t="str"/>
      <x:c r="L102" s="66" t="str"/>
      <x:c r="M102" s="66" t="str"/>
      <x:c r="N102" s="66" t="str"/>
      <x:c r="O102" s="66" t="str"/>
      <x:c r="P102" s="66" t="str"/>
      <x:c r="Q102" s="66" t="str"/>
      <x:c r="R102" s="66" t="str"/>
      <x:c r="S102" s="66" t="str"/>
      <x:c r="T102" s="66" t="str"/>
    </x:row>
    <x:row r="103">
      <x:c r="A103" s="66" t="str"/>
      <x:c r="B103" s="66" t="str"/>
      <x:c r="C103" s="66" t="str"/>
      <x:c r="D103" s="66" t="str"/>
      <x:c r="E103" s="66" t="str"/>
      <x:c r="F103" s="66" t="str"/>
      <x:c r="G103" s="66" t="str"/>
      <x:c r="H103" s="66" t="str"/>
      <x:c r="I103" s="66" t="str"/>
      <x:c r="J103" s="66" t="str"/>
      <x:c r="K103" s="66" t="str"/>
      <x:c r="L103" s="66" t="str"/>
      <x:c r="M103" s="66" t="str"/>
      <x:c r="N103" s="66" t="str"/>
      <x:c r="O103" s="66" t="str"/>
      <x:c r="P103" s="66" t="str"/>
      <x:c r="Q103" s="66" t="str"/>
      <x:c r="R103" s="66" t="str"/>
      <x:c r="S103" s="66" t="str"/>
      <x:c r="T103" s="66" t="str"/>
    </x:row>
    <x:row r="104">
      <x:c r="A104" s="66" t="str"/>
      <x:c r="B104" s="66" t="str"/>
      <x:c r="C104" s="66" t="str"/>
      <x:c r="D104" s="66" t="str"/>
      <x:c r="E104" s="66" t="str"/>
      <x:c r="F104" s="66" t="str"/>
      <x:c r="G104" s="66" t="str"/>
      <x:c r="H104" s="66" t="str"/>
      <x:c r="I104" s="66" t="str"/>
      <x:c r="J104" s="66" t="str"/>
      <x:c r="K104" s="66" t="str"/>
      <x:c r="L104" s="66" t="str"/>
      <x:c r="M104" s="66" t="str"/>
      <x:c r="N104" s="66" t="str"/>
      <x:c r="O104" s="66" t="str"/>
      <x:c r="P104" s="66" t="str"/>
      <x:c r="Q104" s="66" t="str"/>
      <x:c r="R104" s="66" t="str"/>
      <x:c r="S104" s="66" t="str"/>
      <x:c r="T104" s="66" t="str"/>
    </x:row>
    <x:row r="105">
      <x:c r="A105" s="66" t="str"/>
      <x:c r="B105" s="66" t="str"/>
      <x:c r="C105" s="66" t="str"/>
      <x:c r="D105" s="66" t="str"/>
      <x:c r="E105" s="66" t="str"/>
      <x:c r="F105" s="66" t="str"/>
      <x:c r="G105" s="66" t="str"/>
      <x:c r="H105" s="66" t="str"/>
      <x:c r="I105" s="66" t="str"/>
      <x:c r="J105" s="66" t="str"/>
      <x:c r="K105" s="66" t="str"/>
      <x:c r="L105" s="66" t="str"/>
      <x:c r="M105" s="66" t="str"/>
      <x:c r="N105" s="66" t="str"/>
      <x:c r="O105" s="66" t="str"/>
      <x:c r="P105" s="66" t="str"/>
      <x:c r="Q105" s="66" t="str"/>
      <x:c r="R105" s="66" t="str"/>
      <x:c r="S105" s="66" t="str"/>
      <x:c r="T105" s="66" t="str"/>
    </x:row>
    <x:row r="106">
      <x:c r="A106" s="66" t="str"/>
      <x:c r="B106" s="66" t="str"/>
      <x:c r="C106" s="66" t="str"/>
      <x:c r="D106" s="66" t="str"/>
      <x:c r="E106" s="66" t="str"/>
      <x:c r="F106" s="66" t="str"/>
      <x:c r="G106" s="66" t="str"/>
      <x:c r="H106" s="66" t="str"/>
      <x:c r="I106" s="66" t="str"/>
      <x:c r="J106" s="66" t="str"/>
      <x:c r="K106" s="66" t="str"/>
      <x:c r="L106" s="66" t="str"/>
      <x:c r="M106" s="66" t="str"/>
      <x:c r="N106" s="66" t="str"/>
      <x:c r="O106" s="66" t="str"/>
      <x:c r="P106" s="66" t="str"/>
      <x:c r="Q106" s="66" t="str"/>
      <x:c r="R106" s="66" t="str"/>
      <x:c r="S106" s="66" t="str"/>
      <x:c r="T106" s="66" t="str"/>
    </x:row>
    <x:row r="107">
      <x:c r="A107" s="66" t="str"/>
      <x:c r="B107" s="66" t="str"/>
      <x:c r="C107" s="66" t="str"/>
      <x:c r="D107" s="66" t="str"/>
      <x:c r="E107" s="66" t="str"/>
      <x:c r="F107" s="66" t="str"/>
      <x:c r="G107" s="66" t="str"/>
      <x:c r="H107" s="66" t="str"/>
      <x:c r="I107" s="66" t="str"/>
      <x:c r="J107" s="66" t="str"/>
      <x:c r="K107" s="66" t="str"/>
      <x:c r="L107" s="66" t="str"/>
      <x:c r="M107" s="66" t="str"/>
      <x:c r="N107" s="66" t="str"/>
      <x:c r="O107" s="66" t="str"/>
      <x:c r="P107" s="66" t="str"/>
      <x:c r="Q107" s="66" t="str"/>
      <x:c r="R107" s="66" t="str"/>
      <x:c r="S107" s="66" t="str"/>
      <x:c r="T107" s="66" t="str"/>
    </x:row>
    <x:row r="108">
      <x:c r="A108" s="66" t="str"/>
      <x:c r="B108" s="66" t="str"/>
      <x:c r="C108" s="66" t="str"/>
      <x:c r="D108" s="66" t="str"/>
      <x:c r="E108" s="66" t="str"/>
      <x:c r="F108" s="66" t="str"/>
      <x:c r="G108" s="66" t="str"/>
      <x:c r="H108" s="66" t="str"/>
      <x:c r="I108" s="66" t="str"/>
      <x:c r="J108" s="66" t="str"/>
      <x:c r="K108" s="66" t="str"/>
      <x:c r="L108" s="66" t="str"/>
      <x:c r="M108" s="66" t="str"/>
      <x:c r="N108" s="66" t="str"/>
      <x:c r="O108" s="66" t="str"/>
      <x:c r="P108" s="66" t="str"/>
      <x:c r="Q108" s="66" t="str"/>
      <x:c r="R108" s="66" t="str"/>
      <x:c r="S108" s="66" t="str"/>
      <x:c r="T108" s="66" t="str"/>
    </x:row>
    <x:row r="109">
      <x:c r="A109" s="66" t="str"/>
      <x:c r="B109" s="66" t="str"/>
      <x:c r="C109" s="66" t="str"/>
      <x:c r="D109" s="66" t="str"/>
      <x:c r="E109" s="66" t="str"/>
      <x:c r="F109" s="66" t="str"/>
      <x:c r="G109" s="66" t="str"/>
      <x:c r="H109" s="66" t="str"/>
      <x:c r="I109" s="66" t="str"/>
      <x:c r="J109" s="66" t="str"/>
      <x:c r="K109" s="66" t="str"/>
      <x:c r="L109" s="66" t="str"/>
      <x:c r="M109" s="66" t="str"/>
      <x:c r="N109" s="66" t="str"/>
      <x:c r="O109" s="66" t="str"/>
      <x:c r="P109" s="66" t="str"/>
      <x:c r="Q109" s="66" t="str"/>
      <x:c r="R109" s="66" t="str"/>
      <x:c r="S109" s="66" t="str"/>
      <x:c r="T109" s="66" t="str"/>
    </x:row>
    <x:row r="110">
      <x:c r="A110" s="66" t="str"/>
      <x:c r="B110" s="66" t="str"/>
      <x:c r="C110" s="66" t="str"/>
      <x:c r="D110" s="66" t="str"/>
      <x:c r="E110" s="66" t="str"/>
      <x:c r="F110" s="66" t="str"/>
      <x:c r="G110" s="66" t="str"/>
      <x:c r="H110" s="66" t="str"/>
      <x:c r="I110" s="66" t="str"/>
      <x:c r="J110" s="66" t="str"/>
      <x:c r="K110" s="66" t="str"/>
      <x:c r="L110" s="66" t="str"/>
      <x:c r="M110" s="66" t="str"/>
      <x:c r="N110" s="66" t="str"/>
      <x:c r="O110" s="66" t="str"/>
      <x:c r="P110" s="66" t="str"/>
      <x:c r="Q110" s="66" t="str"/>
      <x:c r="R110" s="66" t="str"/>
      <x:c r="S110" s="66" t="str"/>
      <x:c r="T110" s="66" t="str"/>
    </x:row>
    <x:row r="111">
      <x:c r="A111" s="66" t="str"/>
      <x:c r="B111" s="66" t="str"/>
      <x:c r="C111" s="66" t="str"/>
      <x:c r="D111" s="66" t="str"/>
      <x:c r="E111" s="66" t="str"/>
      <x:c r="F111" s="66" t="str"/>
      <x:c r="G111" s="66" t="str"/>
      <x:c r="H111" s="66" t="str"/>
      <x:c r="I111" s="66" t="str"/>
      <x:c r="J111" s="66" t="str"/>
      <x:c r="K111" s="66" t="str"/>
      <x:c r="L111" s="66" t="str"/>
      <x:c r="M111" s="66" t="str"/>
      <x:c r="N111" s="66" t="str"/>
      <x:c r="O111" s="66" t="str"/>
      <x:c r="P111" s="66" t="str"/>
      <x:c r="Q111" s="66" t="str"/>
      <x:c r="R111" s="66" t="str"/>
      <x:c r="S111" s="66" t="str"/>
      <x:c r="T111" s="66" t="str"/>
    </x:row>
    <x:row r="112">
      <x:c r="A112" s="66" t="str"/>
      <x:c r="B112" s="66" t="str"/>
      <x:c r="C112" s="66" t="str"/>
      <x:c r="D112" s="66" t="str"/>
      <x:c r="E112" s="66" t="str"/>
      <x:c r="F112" s="66" t="str"/>
      <x:c r="G112" s="66" t="str"/>
      <x:c r="H112" s="66" t="str"/>
      <x:c r="I112" s="66" t="str"/>
      <x:c r="J112" s="66" t="str"/>
      <x:c r="K112" s="66" t="str"/>
      <x:c r="L112" s="66" t="str"/>
      <x:c r="M112" s="66" t="str"/>
      <x:c r="N112" s="66" t="str"/>
      <x:c r="O112" s="66" t="str"/>
      <x:c r="P112" s="66" t="str"/>
      <x:c r="Q112" s="66" t="str"/>
      <x:c r="R112" s="66" t="str"/>
      <x:c r="S112" s="66" t="str"/>
      <x:c r="T112" s="66" t="str"/>
    </x:row>
    <x:row r="113">
      <x:c r="A113" s="66" t="str"/>
      <x:c r="B113" s="66" t="str"/>
      <x:c r="C113" s="66" t="str"/>
      <x:c r="D113" s="66" t="str"/>
      <x:c r="E113" s="66" t="str"/>
      <x:c r="F113" s="66" t="str"/>
      <x:c r="G113" s="66" t="str"/>
      <x:c r="H113" s="66" t="str"/>
      <x:c r="I113" s="66" t="str"/>
      <x:c r="J113" s="66" t="str"/>
      <x:c r="K113" s="66" t="str"/>
      <x:c r="L113" s="66" t="str"/>
      <x:c r="M113" s="66" t="str"/>
      <x:c r="N113" s="66" t="str"/>
      <x:c r="O113" s="66" t="str"/>
      <x:c r="P113" s="66" t="str"/>
      <x:c r="Q113" s="66" t="str"/>
      <x:c r="R113" s="66" t="str"/>
      <x:c r="S113" s="66" t="str"/>
      <x:c r="T113" s="66" t="str"/>
    </x:row>
    <x:row r="114">
      <x:c r="A114" s="66" t="str"/>
      <x:c r="B114" s="66" t="str"/>
      <x:c r="C114" s="66" t="str"/>
      <x:c r="D114" s="66" t="str"/>
      <x:c r="E114" s="66" t="str"/>
      <x:c r="F114" s="66" t="str"/>
      <x:c r="G114" s="66" t="str"/>
      <x:c r="H114" s="66" t="str"/>
      <x:c r="I114" s="66" t="str"/>
      <x:c r="J114" s="66" t="str"/>
      <x:c r="K114" s="66" t="str"/>
      <x:c r="L114" s="66" t="str"/>
      <x:c r="M114" s="66" t="str"/>
      <x:c r="N114" s="66" t="str"/>
      <x:c r="O114" s="66" t="str"/>
      <x:c r="P114" s="66" t="str"/>
      <x:c r="Q114" s="66" t="str"/>
      <x:c r="R114" s="66" t="str"/>
      <x:c r="S114" s="66" t="str"/>
      <x:c r="T114" s="66" t="str"/>
    </x:row>
    <x:row r="115">
      <x:c r="A115" s="66" t="str"/>
      <x:c r="B115" s="66" t="str"/>
      <x:c r="C115" s="66" t="str"/>
      <x:c r="D115" s="66" t="str"/>
      <x:c r="E115" s="66" t="str"/>
      <x:c r="F115" s="66" t="str"/>
      <x:c r="G115" s="66" t="str"/>
      <x:c r="H115" s="66" t="str"/>
      <x:c r="I115" s="66" t="str"/>
      <x:c r="J115" s="66" t="str"/>
      <x:c r="K115" s="66" t="str"/>
      <x:c r="L115" s="66" t="str"/>
      <x:c r="M115" s="66" t="str"/>
      <x:c r="N115" s="66" t="str"/>
      <x:c r="O115" s="66" t="str"/>
      <x:c r="P115" s="66" t="str"/>
      <x:c r="Q115" s="66" t="str"/>
      <x:c r="R115" s="66" t="str"/>
      <x:c r="S115" s="66" t="str"/>
      <x:c r="T115" s="66" t="str"/>
    </x:row>
    <x:row r="116">
      <x:c r="A116" s="66" t="str"/>
      <x:c r="B116" s="66" t="str"/>
      <x:c r="C116" s="66" t="str"/>
      <x:c r="D116" s="66" t="str"/>
      <x:c r="E116" s="66" t="str"/>
      <x:c r="F116" s="66" t="str"/>
      <x:c r="G116" s="66" t="str"/>
      <x:c r="H116" s="66" t="str"/>
      <x:c r="I116" s="66" t="str"/>
      <x:c r="J116" s="66" t="str"/>
      <x:c r="K116" s="66" t="str"/>
      <x:c r="L116" s="66" t="str"/>
      <x:c r="M116" s="66" t="str"/>
      <x:c r="N116" s="66" t="str"/>
      <x:c r="O116" s="66" t="str"/>
      <x:c r="P116" s="66" t="str"/>
      <x:c r="Q116" s="66" t="str"/>
      <x:c r="R116" s="66" t="str"/>
      <x:c r="S116" s="66" t="str"/>
      <x:c r="T116" s="66" t="str"/>
    </x:row>
    <x:row r="117">
      <x:c r="A117" s="66" t="str"/>
      <x:c r="B117" s="66" t="str"/>
      <x:c r="C117" s="66" t="str"/>
      <x:c r="D117" s="66" t="str"/>
      <x:c r="E117" s="66" t="str"/>
      <x:c r="F117" s="66" t="str"/>
      <x:c r="G117" s="66" t="str"/>
      <x:c r="H117" s="66" t="str"/>
      <x:c r="I117" s="66" t="str"/>
      <x:c r="J117" s="66" t="str"/>
      <x:c r="K117" s="66" t="str"/>
      <x:c r="L117" s="66" t="str"/>
      <x:c r="M117" s="66" t="str"/>
      <x:c r="N117" s="66" t="str"/>
      <x:c r="O117" s="66" t="str"/>
      <x:c r="P117" s="66" t="str"/>
      <x:c r="Q117" s="66" t="str"/>
      <x:c r="R117" s="66" t="str"/>
      <x:c r="S117" s="66" t="str"/>
      <x:c r="T117" s="66" t="str"/>
    </x:row>
    <x:row r="118">
      <x:c r="A118" s="66" t="str"/>
      <x:c r="B118" s="66" t="str"/>
      <x:c r="C118" s="66" t="str"/>
      <x:c r="D118" s="66" t="str"/>
      <x:c r="E118" s="66" t="str"/>
      <x:c r="F118" s="66" t="str"/>
      <x:c r="G118" s="66" t="str"/>
      <x:c r="H118" s="66" t="str"/>
      <x:c r="I118" s="66" t="str"/>
      <x:c r="J118" s="66" t="str"/>
      <x:c r="K118" s="66" t="str"/>
      <x:c r="L118" s="66" t="str"/>
      <x:c r="M118" s="66" t="str"/>
      <x:c r="N118" s="66" t="str"/>
      <x:c r="O118" s="66" t="str"/>
      <x:c r="P118" s="66" t="str"/>
      <x:c r="Q118" s="66" t="str"/>
      <x:c r="R118" s="66" t="str"/>
      <x:c r="S118" s="66" t="str"/>
      <x:c r="T118" s="66" t="str"/>
    </x:row>
    <x:row r="119">
      <x:c r="A119" s="66" t="str"/>
      <x:c r="B119" s="66" t="str"/>
      <x:c r="C119" s="66" t="str"/>
      <x:c r="D119" s="66" t="str"/>
      <x:c r="E119" s="66" t="str"/>
      <x:c r="F119" s="66" t="str"/>
      <x:c r="G119" s="66" t="str"/>
      <x:c r="H119" s="66" t="str"/>
      <x:c r="I119" s="66" t="str"/>
      <x:c r="J119" s="66" t="str"/>
      <x:c r="K119" s="66" t="str"/>
      <x:c r="L119" s="66" t="str"/>
      <x:c r="M119" s="66" t="str"/>
      <x:c r="N119" s="66" t="str"/>
      <x:c r="O119" s="66" t="str"/>
      <x:c r="P119" s="66" t="str"/>
      <x:c r="Q119" s="66" t="str"/>
      <x:c r="R119" s="66" t="str"/>
      <x:c r="S119" s="66" t="str"/>
      <x:c r="T119" s="66" t="str"/>
    </x:row>
    <x:row r="120">
      <x:c r="A120" s="66" t="str"/>
      <x:c r="B120" s="66" t="str"/>
      <x:c r="C120" s="66" t="str"/>
      <x:c r="D120" s="66" t="str"/>
      <x:c r="E120" s="66" t="str"/>
      <x:c r="F120" s="66" t="str"/>
      <x:c r="G120" s="66" t="str"/>
      <x:c r="H120" s="66" t="str"/>
      <x:c r="I120" s="66" t="str"/>
      <x:c r="J120" s="66" t="str"/>
      <x:c r="K120" s="66" t="str"/>
      <x:c r="L120" s="66" t="str"/>
      <x:c r="M120" s="66" t="str"/>
      <x:c r="N120" s="66" t="str"/>
      <x:c r="O120" s="66" t="str"/>
      <x:c r="P120" s="66" t="str"/>
      <x:c r="Q120" s="66" t="str"/>
      <x:c r="R120" s="66" t="str"/>
      <x:c r="S120" s="66" t="str"/>
      <x:c r="T120" s="66" t="str"/>
    </x:row>
    <x:row r="121">
      <x:c r="A121" s="66" t="str"/>
      <x:c r="B121" s="66" t="str"/>
      <x:c r="C121" s="66" t="str"/>
      <x:c r="D121" s="66" t="str"/>
      <x:c r="E121" s="66" t="str"/>
      <x:c r="F121" s="66" t="str"/>
      <x:c r="G121" s="66" t="str"/>
      <x:c r="H121" s="66" t="str"/>
      <x:c r="I121" s="66" t="str"/>
      <x:c r="J121" s="66" t="str"/>
      <x:c r="K121" s="66" t="str"/>
      <x:c r="L121" s="66" t="str"/>
      <x:c r="M121" s="66" t="str"/>
      <x:c r="N121" s="66" t="str"/>
      <x:c r="O121" s="66" t="str"/>
      <x:c r="P121" s="66" t="str"/>
      <x:c r="Q121" s="66" t="str"/>
      <x:c r="R121" s="66" t="str"/>
      <x:c r="S121" s="66" t="str"/>
      <x:c r="T121" s="66" t="str"/>
    </x:row>
    <x:row r="122">
      <x:c r="A122" s="66" t="str"/>
      <x:c r="B122" s="66" t="str"/>
      <x:c r="C122" s="66" t="str"/>
      <x:c r="D122" s="66" t="str"/>
      <x:c r="E122" s="66" t="str"/>
      <x:c r="F122" s="66" t="str"/>
      <x:c r="G122" s="66" t="str"/>
      <x:c r="H122" s="66" t="str"/>
      <x:c r="I122" s="66" t="str"/>
      <x:c r="J122" s="66" t="str"/>
      <x:c r="K122" s="66" t="str"/>
      <x:c r="L122" s="66" t="str"/>
      <x:c r="M122" s="66" t="str"/>
      <x:c r="N122" s="66" t="str"/>
      <x:c r="O122" s="66" t="str"/>
      <x:c r="P122" s="66" t="str"/>
      <x:c r="Q122" s="66" t="str"/>
      <x:c r="R122" s="66" t="str"/>
      <x:c r="S122" s="66" t="str"/>
      <x:c r="T122" s="66" t="str"/>
    </x:row>
    <x:row r="123">
      <x:c r="A123" s="66" t="str"/>
      <x:c r="B123" s="66" t="str"/>
      <x:c r="C123" s="66" t="str"/>
      <x:c r="D123" s="66" t="str"/>
      <x:c r="E123" s="66" t="str"/>
      <x:c r="F123" s="66" t="str"/>
      <x:c r="G123" s="66" t="str"/>
      <x:c r="H123" s="66" t="str"/>
      <x:c r="I123" s="66" t="str"/>
      <x:c r="J123" s="66" t="str"/>
      <x:c r="K123" s="66" t="str"/>
      <x:c r="L123" s="66" t="str"/>
      <x:c r="M123" s="66" t="str"/>
      <x:c r="N123" s="66" t="str"/>
      <x:c r="O123" s="66" t="str"/>
      <x:c r="P123" s="66" t="str"/>
      <x:c r="Q123" s="66" t="str"/>
      <x:c r="R123" s="66" t="str"/>
      <x:c r="S123" s="66" t="str"/>
      <x:c r="T123" s="66" t="str"/>
    </x:row>
    <x:row r="124">
      <x:c r="A124" s="66" t="str"/>
      <x:c r="B124" s="66" t="str"/>
      <x:c r="C124" s="66" t="str"/>
      <x:c r="D124" s="66" t="str"/>
      <x:c r="E124" s="66" t="str"/>
      <x:c r="F124" s="66" t="str"/>
      <x:c r="G124" s="66" t="str"/>
      <x:c r="H124" s="66" t="str"/>
      <x:c r="I124" s="66" t="str"/>
      <x:c r="J124" s="66" t="str"/>
      <x:c r="K124" s="66" t="str"/>
      <x:c r="L124" s="66" t="str"/>
      <x:c r="M124" s="66" t="str"/>
      <x:c r="N124" s="66" t="str"/>
      <x:c r="O124" s="66" t="str"/>
      <x:c r="P124" s="66" t="str"/>
      <x:c r="Q124" s="66" t="str"/>
      <x:c r="R124" s="66" t="str"/>
      <x:c r="S124" s="66" t="str"/>
      <x:c r="T124" s="66" t="str"/>
    </x:row>
    <x:row r="125">
      <x:c r="A125" s="66" t="str"/>
      <x:c r="B125" s="66" t="str"/>
      <x:c r="C125" s="66" t="str"/>
      <x:c r="D125" s="66" t="str"/>
      <x:c r="E125" s="66" t="str"/>
      <x:c r="F125" s="66" t="str"/>
      <x:c r="G125" s="66" t="str"/>
      <x:c r="H125" s="66" t="str"/>
      <x:c r="I125" s="66" t="str"/>
      <x:c r="J125" s="66" t="str"/>
      <x:c r="K125" s="66" t="str"/>
      <x:c r="L125" s="66" t="str"/>
      <x:c r="M125" s="66" t="str"/>
      <x:c r="N125" s="66" t="str"/>
      <x:c r="O125" s="66" t="str"/>
      <x:c r="P125" s="66" t="str"/>
      <x:c r="Q125" s="66" t="str"/>
      <x:c r="R125" s="66" t="str"/>
      <x:c r="S125" s="66" t="str"/>
      <x:c r="T125" s="66" t="str"/>
    </x:row>
    <x:row r="126">
      <x:c r="A126" s="66" t="str"/>
      <x:c r="B126" s="66" t="str"/>
      <x:c r="C126" s="66" t="str"/>
      <x:c r="D126" s="66" t="str"/>
      <x:c r="E126" s="66" t="str"/>
      <x:c r="F126" s="66" t="str"/>
      <x:c r="G126" s="66" t="str"/>
      <x:c r="H126" s="66" t="str"/>
      <x:c r="I126" s="66" t="str"/>
      <x:c r="J126" s="66" t="str"/>
      <x:c r="K126" s="66" t="str"/>
      <x:c r="L126" s="66" t="str"/>
      <x:c r="M126" s="66" t="str"/>
      <x:c r="N126" s="66" t="str"/>
      <x:c r="O126" s="66" t="str"/>
      <x:c r="P126" s="66" t="str"/>
      <x:c r="Q126" s="66" t="str"/>
      <x:c r="R126" s="66" t="str"/>
      <x:c r="S126" s="66" t="str"/>
      <x:c r="T126" s="66" t="str"/>
    </x:row>
    <x:row r="127">
      <x:c r="A127" s="66" t="str"/>
      <x:c r="B127" s="66" t="str"/>
      <x:c r="C127" s="66" t="str"/>
      <x:c r="D127" s="66" t="str"/>
      <x:c r="E127" s="66" t="str"/>
      <x:c r="F127" s="66" t="str"/>
      <x:c r="G127" s="66" t="str"/>
      <x:c r="H127" s="66" t="str"/>
      <x:c r="I127" s="66" t="str"/>
      <x:c r="J127" s="66" t="str"/>
      <x:c r="K127" s="66" t="str"/>
      <x:c r="L127" s="66" t="str"/>
      <x:c r="M127" s="66" t="str"/>
      <x:c r="N127" s="66" t="str"/>
      <x:c r="O127" s="66" t="str"/>
      <x:c r="P127" s="66" t="str"/>
      <x:c r="Q127" s="66" t="str"/>
      <x:c r="R127" s="66" t="str"/>
      <x:c r="S127" s="66" t="str"/>
      <x:c r="T127" s="66" t="str"/>
    </x:row>
    <x:row r="128">
      <x:c r="A128" s="66" t="str"/>
      <x:c r="B128" s="66" t="str"/>
      <x:c r="C128" s="66" t="str"/>
      <x:c r="D128" s="66" t="str"/>
      <x:c r="E128" s="66" t="str"/>
      <x:c r="F128" s="66" t="str"/>
      <x:c r="G128" s="66" t="str"/>
      <x:c r="H128" s="66" t="str"/>
      <x:c r="I128" s="66" t="str"/>
      <x:c r="J128" s="66" t="str"/>
      <x:c r="K128" s="66" t="str"/>
      <x:c r="L128" s="66" t="str"/>
      <x:c r="M128" s="66" t="str"/>
      <x:c r="N128" s="66" t="str"/>
      <x:c r="O128" s="66" t="str"/>
      <x:c r="P128" s="66" t="str"/>
      <x:c r="Q128" s="66" t="str"/>
      <x:c r="R128" s="66" t="str"/>
      <x:c r="S128" s="66" t="str"/>
      <x:c r="T128" s="66" t="str"/>
    </x:row>
    <x:row r="129">
      <x:c r="A129" s="66" t="str"/>
      <x:c r="B129" s="66" t="str"/>
      <x:c r="C129" s="66" t="str"/>
      <x:c r="D129" s="66" t="str"/>
      <x:c r="E129" s="66" t="str"/>
      <x:c r="F129" s="66" t="str"/>
      <x:c r="G129" s="66" t="str"/>
      <x:c r="H129" s="66" t="str"/>
      <x:c r="I129" s="66" t="str"/>
      <x:c r="J129" s="66" t="str"/>
      <x:c r="K129" s="66" t="str"/>
      <x:c r="L129" s="66" t="str"/>
      <x:c r="M129" s="66" t="str"/>
      <x:c r="N129" s="66" t="str"/>
      <x:c r="O129" s="66" t="str"/>
      <x:c r="P129" s="66" t="str"/>
      <x:c r="Q129" s="66" t="str"/>
      <x:c r="R129" s="66" t="str"/>
      <x:c r="S129" s="66" t="str"/>
      <x:c r="T129" s="66" t="str"/>
    </x:row>
    <x:row r="130">
      <x:c r="A130" s="66" t="str"/>
      <x:c r="B130" s="66" t="str"/>
      <x:c r="C130" s="66" t="str"/>
      <x:c r="D130" s="66" t="str"/>
      <x:c r="E130" s="66" t="str"/>
      <x:c r="F130" s="66" t="str"/>
      <x:c r="G130" s="66" t="str"/>
      <x:c r="H130" s="66" t="str"/>
      <x:c r="I130" s="66" t="str"/>
      <x:c r="J130" s="66" t="str"/>
      <x:c r="K130" s="66" t="str"/>
      <x:c r="L130" s="66" t="str"/>
      <x:c r="M130" s="66" t="str"/>
      <x:c r="N130" s="66" t="str"/>
      <x:c r="O130" s="66" t="str"/>
      <x:c r="P130" s="66" t="str"/>
      <x:c r="Q130" s="66" t="str"/>
      <x:c r="R130" s="66" t="str"/>
      <x:c r="S130" s="66" t="str"/>
      <x:c r="T130" s="66" t="str"/>
    </x:row>
    <x:row r="131">
      <x:c r="A131" s="66" t="str"/>
      <x:c r="B131" s="66" t="str"/>
      <x:c r="C131" s="66" t="str"/>
      <x:c r="D131" s="66" t="str"/>
      <x:c r="E131" s="66" t="str"/>
      <x:c r="F131" s="66" t="str"/>
      <x:c r="G131" s="66" t="str"/>
      <x:c r="H131" s="66" t="str"/>
      <x:c r="I131" s="66" t="str"/>
      <x:c r="J131" s="66" t="str"/>
      <x:c r="K131" s="66" t="str"/>
      <x:c r="L131" s="66" t="str"/>
      <x:c r="M131" s="66" t="str"/>
      <x:c r="N131" s="66" t="str"/>
      <x:c r="O131" s="66" t="str"/>
      <x:c r="P131" s="66" t="str"/>
      <x:c r="Q131" s="66" t="str"/>
      <x:c r="R131" s="66" t="str"/>
      <x:c r="S131" s="66" t="str"/>
      <x:c r="T131" s="66" t="str"/>
    </x:row>
    <x:row r="132">
      <x:c r="A132" s="66" t="str"/>
      <x:c r="B132" s="66" t="str"/>
      <x:c r="C132" s="66" t="str"/>
      <x:c r="D132" s="66" t="str"/>
      <x:c r="E132" s="66" t="str"/>
      <x:c r="F132" s="66" t="str"/>
      <x:c r="G132" s="66" t="str"/>
      <x:c r="H132" s="66" t="str"/>
      <x:c r="I132" s="66" t="str"/>
      <x:c r="J132" s="66" t="str"/>
      <x:c r="K132" s="66" t="str"/>
      <x:c r="L132" s="66" t="str"/>
      <x:c r="M132" s="66" t="str"/>
      <x:c r="N132" s="66" t="str"/>
      <x:c r="O132" s="66" t="str"/>
      <x:c r="P132" s="66" t="str"/>
      <x:c r="Q132" s="66" t="str"/>
      <x:c r="R132" s="66" t="str"/>
      <x:c r="S132" s="66" t="str"/>
      <x:c r="T132" s="66" t="str"/>
    </x:row>
    <x:row r="133">
      <x:c r="A133" s="66" t="str"/>
      <x:c r="B133" s="66" t="str"/>
      <x:c r="C133" s="66" t="str"/>
      <x:c r="D133" s="66" t="str"/>
      <x:c r="E133" s="66" t="str"/>
      <x:c r="F133" s="66" t="str"/>
      <x:c r="G133" s="66" t="str"/>
      <x:c r="H133" s="66" t="str"/>
      <x:c r="I133" s="66" t="str"/>
      <x:c r="J133" s="66" t="str"/>
      <x:c r="K133" s="66" t="str"/>
      <x:c r="L133" s="66" t="str"/>
      <x:c r="M133" s="66" t="str"/>
      <x:c r="N133" s="66" t="str"/>
      <x:c r="O133" s="66" t="str"/>
      <x:c r="P133" s="66" t="str"/>
      <x:c r="Q133" s="66" t="str"/>
      <x:c r="R133" s="66" t="str"/>
      <x:c r="S133" s="66" t="str"/>
      <x:c r="T133" s="66" t="str"/>
    </x:row>
    <x:row r="134">
      <x:c r="A134" s="66" t="str"/>
      <x:c r="B134" s="66" t="str"/>
      <x:c r="C134" s="66" t="str"/>
      <x:c r="D134" s="66" t="str"/>
      <x:c r="E134" s="66" t="str"/>
      <x:c r="F134" s="66" t="str"/>
      <x:c r="G134" s="66" t="str"/>
      <x:c r="H134" s="66" t="str"/>
      <x:c r="I134" s="66" t="str"/>
      <x:c r="J134" s="66" t="str"/>
      <x:c r="K134" s="66" t="str"/>
      <x:c r="L134" s="66" t="str"/>
      <x:c r="M134" s="66" t="str"/>
      <x:c r="N134" s="66" t="str"/>
      <x:c r="O134" s="66" t="str"/>
      <x:c r="P134" s="66" t="str"/>
      <x:c r="Q134" s="66" t="str"/>
      <x:c r="R134" s="66" t="str"/>
      <x:c r="S134" s="66" t="str"/>
      <x:c r="T134" s="66" t="str"/>
    </x:row>
    <x:row r="135">
      <x:c r="A135" s="66" t="str"/>
      <x:c r="B135" s="66" t="str"/>
      <x:c r="C135" s="66" t="str"/>
      <x:c r="D135" s="66" t="str"/>
      <x:c r="E135" s="66" t="str"/>
      <x:c r="F135" s="66" t="str"/>
      <x:c r="G135" s="66" t="str"/>
      <x:c r="H135" s="66" t="str"/>
      <x:c r="I135" s="66" t="str"/>
      <x:c r="J135" s="66" t="str"/>
      <x:c r="K135" s="66" t="str"/>
      <x:c r="L135" s="66" t="str"/>
      <x:c r="M135" s="66" t="str"/>
      <x:c r="N135" s="66" t="str"/>
      <x:c r="O135" s="66" t="str"/>
      <x:c r="P135" s="66" t="str"/>
      <x:c r="Q135" s="66" t="str"/>
      <x:c r="R135" s="66" t="str"/>
      <x:c r="S135" s="66" t="str"/>
      <x:c r="T135" s="66" t="str"/>
    </x:row>
    <x:row r="136">
      <x:c r="A136" s="66" t="str"/>
      <x:c r="B136" s="66" t="str"/>
      <x:c r="C136" s="66" t="str"/>
      <x:c r="D136" s="66" t="str"/>
      <x:c r="E136" s="66" t="str"/>
      <x:c r="F136" s="66" t="str"/>
      <x:c r="G136" s="66" t="str"/>
      <x:c r="H136" s="66" t="str"/>
      <x:c r="I136" s="66" t="str"/>
      <x:c r="J136" s="66" t="str"/>
      <x:c r="K136" s="66" t="str"/>
      <x:c r="L136" s="66" t="str"/>
      <x:c r="M136" s="66" t="str"/>
      <x:c r="N136" s="66" t="str"/>
      <x:c r="O136" s="66" t="str"/>
      <x:c r="P136" s="66" t="str"/>
      <x:c r="Q136" s="66" t="str"/>
      <x:c r="R136" s="66" t="str"/>
      <x:c r="S136" s="66" t="str"/>
      <x:c r="T136" s="66" t="str"/>
    </x:row>
    <x:row r="137">
      <x:c r="A137" s="66" t="str"/>
      <x:c r="B137" s="66" t="str"/>
      <x:c r="C137" s="66" t="str"/>
      <x:c r="D137" s="66" t="str"/>
      <x:c r="E137" s="66" t="str"/>
      <x:c r="F137" s="66" t="str"/>
      <x:c r="G137" s="66" t="str"/>
      <x:c r="H137" s="66" t="str"/>
      <x:c r="I137" s="66" t="str"/>
      <x:c r="J137" s="66" t="str"/>
      <x:c r="K137" s="66" t="str"/>
      <x:c r="L137" s="66" t="str"/>
      <x:c r="M137" s="66" t="str"/>
      <x:c r="N137" s="66" t="str"/>
      <x:c r="O137" s="66" t="str"/>
      <x:c r="P137" s="66" t="str"/>
      <x:c r="Q137" s="66" t="str"/>
      <x:c r="R137" s="66" t="str"/>
      <x:c r="S137" s="66" t="str"/>
      <x:c r="T137" s="66" t="str"/>
    </x:row>
    <x:row r="138">
      <x:c r="A138" s="66" t="str"/>
      <x:c r="B138" s="66" t="str"/>
      <x:c r="C138" s="66" t="str"/>
      <x:c r="D138" s="66" t="str"/>
      <x:c r="E138" s="66" t="str"/>
      <x:c r="F138" s="66" t="str"/>
      <x:c r="G138" s="66" t="str"/>
      <x:c r="H138" s="66" t="str"/>
      <x:c r="I138" s="66" t="str"/>
      <x:c r="J138" s="66" t="str"/>
      <x:c r="K138" s="66" t="str"/>
      <x:c r="L138" s="66" t="str"/>
      <x:c r="M138" s="66" t="str"/>
      <x:c r="N138" s="66" t="str"/>
      <x:c r="O138" s="66" t="str"/>
      <x:c r="P138" s="66" t="str"/>
      <x:c r="Q138" s="66" t="str"/>
      <x:c r="R138" s="66" t="str"/>
      <x:c r="S138" s="66" t="str"/>
      <x:c r="T138" s="66" t="str"/>
    </x:row>
    <x:row r="139">
      <x:c r="A139" s="66" t="str"/>
      <x:c r="B139" s="66" t="str"/>
      <x:c r="C139" s="66" t="str"/>
      <x:c r="D139" s="66" t="str"/>
      <x:c r="E139" s="66" t="str"/>
      <x:c r="F139" s="66" t="str"/>
      <x:c r="G139" s="66" t="str"/>
      <x:c r="H139" s="66" t="str"/>
      <x:c r="I139" s="66" t="str"/>
      <x:c r="J139" s="66" t="str"/>
      <x:c r="K139" s="66" t="str"/>
      <x:c r="L139" s="66" t="str"/>
      <x:c r="M139" s="66" t="str"/>
      <x:c r="N139" s="66" t="str"/>
      <x:c r="O139" s="66" t="str"/>
      <x:c r="P139" s="66" t="str"/>
      <x:c r="Q139" s="66" t="str"/>
      <x:c r="R139" s="66" t="str"/>
      <x:c r="S139" s="66" t="str"/>
      <x:c r="T139" s="66" t="str"/>
    </x:row>
    <x:row r="140">
      <x:c r="A140" s="66" t="str"/>
      <x:c r="B140" s="66" t="str"/>
      <x:c r="C140" s="66" t="str"/>
      <x:c r="D140" s="66" t="str"/>
      <x:c r="E140" s="66" t="str"/>
      <x:c r="F140" s="66" t="str"/>
      <x:c r="G140" s="66" t="str"/>
      <x:c r="H140" s="66" t="str"/>
      <x:c r="I140" s="66" t="str"/>
      <x:c r="J140" s="66" t="str"/>
      <x:c r="K140" s="66" t="str"/>
      <x:c r="L140" s="66" t="str"/>
      <x:c r="M140" s="66" t="str"/>
      <x:c r="N140" s="66" t="str"/>
      <x:c r="O140" s="66" t="str"/>
      <x:c r="P140" s="66" t="str"/>
      <x:c r="Q140" s="66" t="str"/>
      <x:c r="R140" s="66" t="str"/>
      <x:c r="S140" s="66" t="str"/>
      <x:c r="T140" s="66" t="str"/>
    </x:row>
    <x:row r="141">
      <x:c r="A141" s="66" t="str"/>
      <x:c r="B141" s="66" t="str"/>
      <x:c r="C141" s="66" t="str"/>
      <x:c r="D141" s="66" t="str"/>
      <x:c r="E141" s="66" t="str"/>
      <x:c r="F141" s="66" t="str"/>
      <x:c r="G141" s="66" t="str"/>
      <x:c r="H141" s="66" t="str"/>
      <x:c r="I141" s="66" t="str"/>
      <x:c r="J141" s="66" t="str"/>
      <x:c r="K141" s="66" t="str"/>
      <x:c r="L141" s="66" t="str"/>
      <x:c r="M141" s="66" t="str"/>
      <x:c r="N141" s="66" t="str"/>
      <x:c r="O141" s="66" t="str"/>
      <x:c r="P141" s="66" t="str"/>
      <x:c r="Q141" s="66" t="str"/>
      <x:c r="R141" s="66" t="str"/>
      <x:c r="S141" s="66" t="str"/>
      <x:c r="T141" s="66" t="str"/>
    </x:row>
    <x:row r="142">
      <x:c r="A142" s="66" t="str"/>
      <x:c r="B142" s="66" t="str"/>
      <x:c r="C142" s="66" t="str"/>
      <x:c r="D142" s="66" t="str"/>
      <x:c r="E142" s="66" t="str"/>
      <x:c r="F142" s="66" t="str"/>
      <x:c r="G142" s="66" t="str"/>
      <x:c r="H142" s="66" t="str"/>
      <x:c r="I142" s="66" t="str"/>
      <x:c r="J142" s="66" t="str"/>
      <x:c r="K142" s="66" t="str"/>
      <x:c r="L142" s="66" t="str"/>
      <x:c r="M142" s="66" t="str"/>
      <x:c r="N142" s="66" t="str"/>
      <x:c r="O142" s="66" t="str"/>
      <x:c r="P142" s="66" t="str"/>
      <x:c r="Q142" s="66" t="str"/>
      <x:c r="R142" s="66" t="str"/>
      <x:c r="S142" s="66" t="str"/>
      <x:c r="T142" s="66" t="str"/>
    </x:row>
    <x:row r="143">
      <x:c r="A143" s="66" t="str"/>
      <x:c r="B143" s="66" t="str"/>
      <x:c r="C143" s="66" t="str"/>
      <x:c r="D143" s="66" t="str"/>
      <x:c r="E143" s="66" t="str"/>
      <x:c r="F143" s="66" t="str"/>
      <x:c r="G143" s="66" t="str"/>
      <x:c r="H143" s="66" t="str"/>
      <x:c r="I143" s="66" t="str"/>
      <x:c r="J143" s="66" t="str"/>
      <x:c r="K143" s="66" t="str"/>
      <x:c r="L143" s="66" t="str"/>
      <x:c r="M143" s="66" t="str"/>
      <x:c r="N143" s="66" t="str"/>
      <x:c r="O143" s="66" t="str"/>
      <x:c r="P143" s="66" t="str"/>
      <x:c r="Q143" s="66" t="str"/>
      <x:c r="R143" s="66" t="str"/>
      <x:c r="S143" s="66" t="str"/>
      <x:c r="T143" s="66" t="str"/>
    </x:row>
    <x:row r="144">
      <x:c r="A144" s="66" t="str"/>
      <x:c r="B144" s="66" t="str"/>
      <x:c r="C144" s="66" t="str"/>
      <x:c r="D144" s="66" t="str"/>
      <x:c r="E144" s="66" t="str"/>
      <x:c r="F144" s="66" t="str"/>
      <x:c r="G144" s="66" t="str"/>
      <x:c r="H144" s="66" t="str"/>
      <x:c r="I144" s="66" t="str"/>
      <x:c r="J144" s="66" t="str"/>
      <x:c r="K144" s="66" t="str"/>
      <x:c r="L144" s="66" t="str"/>
      <x:c r="M144" s="66" t="str"/>
      <x:c r="N144" s="66" t="str"/>
      <x:c r="O144" s="66" t="str"/>
      <x:c r="P144" s="66" t="str"/>
      <x:c r="Q144" s="66" t="str"/>
      <x:c r="R144" s="66" t="str"/>
      <x:c r="S144" s="66" t="str"/>
      <x:c r="T144" s="66" t="str"/>
    </x:row>
    <x:row r="145">
      <x:c r="A145" s="66" t="str"/>
      <x:c r="B145" s="66" t="str"/>
      <x:c r="C145" s="66" t="str"/>
      <x:c r="D145" s="66" t="str"/>
      <x:c r="E145" s="66" t="str"/>
      <x:c r="F145" s="66" t="str"/>
      <x:c r="G145" s="66" t="str"/>
      <x:c r="H145" s="66" t="str"/>
      <x:c r="I145" s="66" t="str"/>
      <x:c r="J145" s="66" t="str"/>
      <x:c r="K145" s="66" t="str"/>
      <x:c r="L145" s="66" t="str"/>
      <x:c r="M145" s="66" t="str"/>
      <x:c r="N145" s="66" t="str"/>
      <x:c r="O145" s="66" t="str"/>
      <x:c r="P145" s="66" t="str"/>
      <x:c r="Q145" s="66" t="str"/>
      <x:c r="R145" s="66" t="str"/>
      <x:c r="S145" s="66" t="str"/>
      <x:c r="T145" s="66" t="str"/>
    </x:row>
    <x:row r="146">
      <x:c r="A146" s="66" t="str"/>
      <x:c r="B146" s="66" t="str"/>
      <x:c r="C146" s="66" t="str"/>
      <x:c r="D146" s="66" t="str"/>
      <x:c r="E146" s="66" t="str"/>
      <x:c r="F146" s="66" t="str"/>
      <x:c r="G146" s="66" t="str"/>
      <x:c r="H146" s="66" t="str"/>
      <x:c r="I146" s="66" t="str"/>
      <x:c r="J146" s="66" t="str"/>
      <x:c r="K146" s="66" t="str"/>
      <x:c r="L146" s="66" t="str"/>
      <x:c r="M146" s="66" t="str"/>
      <x:c r="N146" s="66" t="str"/>
      <x:c r="O146" s="66" t="str"/>
      <x:c r="P146" s="66" t="str"/>
      <x:c r="Q146" s="66" t="str"/>
      <x:c r="R146" s="66" t="str"/>
      <x:c r="S146" s="66" t="str"/>
      <x:c r="T146" s="66" t="str"/>
    </x:row>
    <x:row r="147">
      <x:c r="A147" s="66" t="str"/>
      <x:c r="B147" s="66" t="str"/>
      <x:c r="C147" s="66" t="str"/>
      <x:c r="D147" s="66" t="str"/>
      <x:c r="E147" s="66" t="str"/>
      <x:c r="F147" s="66" t="str"/>
      <x:c r="G147" s="66" t="str"/>
      <x:c r="H147" s="66" t="str"/>
      <x:c r="I147" s="66" t="str"/>
      <x:c r="J147" s="66" t="str"/>
      <x:c r="K147" s="66" t="str"/>
      <x:c r="L147" s="66" t="str"/>
      <x:c r="M147" s="66" t="str"/>
      <x:c r="N147" s="66" t="str"/>
      <x:c r="O147" s="66" t="str"/>
      <x:c r="P147" s="66" t="str"/>
      <x:c r="Q147" s="66" t="str"/>
      <x:c r="R147" s="66" t="str"/>
      <x:c r="S147" s="66" t="str"/>
      <x:c r="T147" s="66" t="str"/>
    </x:row>
    <x:row r="148">
      <x:c r="A148" s="66" t="str"/>
      <x:c r="B148" s="66" t="str"/>
      <x:c r="C148" s="66" t="str"/>
      <x:c r="D148" s="66" t="str"/>
      <x:c r="E148" s="66" t="str"/>
      <x:c r="F148" s="66" t="str"/>
      <x:c r="G148" s="66" t="str"/>
      <x:c r="H148" s="66" t="str"/>
      <x:c r="I148" s="66" t="str"/>
      <x:c r="J148" s="66" t="str"/>
      <x:c r="K148" s="66" t="str"/>
      <x:c r="L148" s="66" t="str"/>
      <x:c r="M148" s="66" t="str"/>
      <x:c r="N148" s="66" t="str"/>
      <x:c r="O148" s="66" t="str"/>
      <x:c r="P148" s="66" t="str"/>
      <x:c r="Q148" s="66" t="str"/>
      <x:c r="R148" s="66" t="str"/>
      <x:c r="S148" s="66" t="str"/>
      <x:c r="T148" s="66" t="str"/>
    </x:row>
    <x:row r="149">
      <x:c r="A149" s="66" t="str"/>
      <x:c r="B149" s="66" t="str"/>
      <x:c r="C149" s="66" t="str"/>
      <x:c r="D149" s="66" t="str"/>
      <x:c r="E149" s="66" t="str"/>
      <x:c r="F149" s="66" t="str"/>
      <x:c r="G149" s="66" t="str"/>
      <x:c r="H149" s="66" t="str"/>
      <x:c r="I149" s="66" t="str"/>
      <x:c r="J149" s="66" t="str"/>
      <x:c r="K149" s="66" t="str"/>
      <x:c r="L149" s="66" t="str"/>
      <x:c r="M149" s="66" t="str"/>
      <x:c r="N149" s="66" t="str"/>
      <x:c r="O149" s="66" t="str"/>
      <x:c r="P149" s="66" t="str"/>
      <x:c r="Q149" s="66" t="str"/>
      <x:c r="R149" s="66" t="str"/>
      <x:c r="S149" s="66" t="str"/>
      <x:c r="T149" s="66" t="str"/>
    </x:row>
    <x:row r="150">
      <x:c r="A150" s="66" t="str"/>
      <x:c r="B150" s="66" t="str"/>
      <x:c r="C150" s="66" t="str"/>
      <x:c r="D150" s="66" t="str"/>
      <x:c r="E150" s="66" t="str"/>
      <x:c r="F150" s="66" t="str"/>
      <x:c r="G150" s="66" t="str"/>
      <x:c r="H150" s="66" t="str"/>
      <x:c r="I150" s="66" t="str"/>
      <x:c r="J150" s="66" t="str"/>
      <x:c r="K150" s="66" t="str"/>
      <x:c r="L150" s="66" t="str"/>
      <x:c r="M150" s="66" t="str"/>
      <x:c r="N150" s="66" t="str"/>
      <x:c r="O150" s="66" t="str"/>
      <x:c r="P150" s="66" t="str"/>
      <x:c r="Q150" s="66" t="str"/>
      <x:c r="R150" s="66" t="str"/>
      <x:c r="S150" s="66" t="str"/>
      <x:c r="T150" s="66" t="str"/>
    </x:row>
    <x:row r="151">
      <x:c r="A151" s="66" t="str"/>
      <x:c r="B151" s="66" t="str"/>
      <x:c r="C151" s="66" t="str"/>
      <x:c r="D151" s="66" t="str"/>
      <x:c r="E151" s="66" t="str"/>
      <x:c r="F151" s="66" t="str"/>
      <x:c r="G151" s="66" t="str"/>
      <x:c r="H151" s="66" t="str"/>
      <x:c r="I151" s="66" t="str"/>
      <x:c r="J151" s="66" t="str"/>
      <x:c r="K151" s="66" t="str"/>
      <x:c r="L151" s="66" t="str"/>
      <x:c r="M151" s="66" t="str"/>
      <x:c r="N151" s="66" t="str"/>
      <x:c r="O151" s="66" t="str"/>
      <x:c r="P151" s="66" t="str"/>
      <x:c r="Q151" s="66" t="str"/>
      <x:c r="R151" s="66" t="str"/>
      <x:c r="S151" s="66" t="str"/>
      <x:c r="T151" s="66" t="str"/>
    </x:row>
    <x:row r="152">
      <x:c r="A152" s="66" t="str"/>
      <x:c r="B152" s="66" t="str"/>
      <x:c r="C152" s="66" t="str"/>
      <x:c r="D152" s="66" t="str"/>
      <x:c r="E152" s="66" t="str"/>
      <x:c r="F152" s="66" t="str"/>
      <x:c r="G152" s="66" t="str"/>
      <x:c r="H152" s="66" t="str"/>
      <x:c r="I152" s="66" t="str"/>
      <x:c r="J152" s="66" t="str"/>
      <x:c r="K152" s="66" t="str"/>
      <x:c r="L152" s="66" t="str"/>
      <x:c r="M152" s="66" t="str"/>
      <x:c r="N152" s="66" t="str"/>
      <x:c r="O152" s="66" t="str"/>
      <x:c r="P152" s="66" t="str"/>
      <x:c r="Q152" s="66" t="str"/>
      <x:c r="R152" s="66" t="str"/>
      <x:c r="S152" s="66" t="str"/>
      <x:c r="T152" s="66" t="str"/>
    </x:row>
    <x:row r="153">
      <x:c r="A153" s="66" t="str"/>
      <x:c r="B153" s="66" t="str"/>
      <x:c r="C153" s="66" t="str"/>
      <x:c r="D153" s="66" t="str"/>
      <x:c r="E153" s="66" t="str"/>
      <x:c r="F153" s="66" t="str"/>
      <x:c r="G153" s="66" t="str"/>
      <x:c r="H153" s="66" t="str"/>
      <x:c r="I153" s="66" t="str"/>
      <x:c r="J153" s="66" t="str"/>
      <x:c r="K153" s="66" t="str"/>
      <x:c r="L153" s="66" t="str"/>
      <x:c r="M153" s="66" t="str"/>
      <x:c r="N153" s="66" t="str"/>
      <x:c r="O153" s="66" t="str"/>
      <x:c r="P153" s="66" t="str"/>
      <x:c r="Q153" s="66" t="str"/>
      <x:c r="R153" s="66" t="str"/>
      <x:c r="S153" s="66" t="str"/>
      <x:c r="T153" s="66" t="str"/>
    </x:row>
    <x:row r="154">
      <x:c r="A154" s="66" t="str"/>
      <x:c r="B154" s="66" t="str"/>
      <x:c r="C154" s="66" t="str"/>
      <x:c r="D154" s="66" t="str"/>
      <x:c r="E154" s="66" t="str"/>
      <x:c r="F154" s="66" t="str"/>
      <x:c r="G154" s="66" t="str"/>
      <x:c r="H154" s="66" t="str"/>
      <x:c r="I154" s="66" t="str"/>
      <x:c r="J154" s="66" t="str"/>
      <x:c r="K154" s="66" t="str"/>
      <x:c r="L154" s="66" t="str"/>
      <x:c r="M154" s="66" t="str"/>
      <x:c r="N154" s="66" t="str"/>
      <x:c r="O154" s="66" t="str"/>
      <x:c r="P154" s="66" t="str"/>
      <x:c r="Q154" s="66" t="str"/>
      <x:c r="R154" s="66" t="str"/>
      <x:c r="S154" s="66" t="str"/>
      <x:c r="T154" s="66" t="str"/>
    </x:row>
    <x:row r="155">
      <x:c r="A155" s="66" t="str"/>
      <x:c r="B155" s="66" t="str"/>
      <x:c r="C155" s="66" t="str"/>
      <x:c r="D155" s="66" t="str"/>
      <x:c r="E155" s="66" t="str"/>
      <x:c r="F155" s="66" t="str"/>
      <x:c r="G155" s="66" t="str"/>
      <x:c r="H155" s="66" t="str"/>
      <x:c r="I155" s="66" t="str"/>
      <x:c r="J155" s="66" t="str"/>
      <x:c r="K155" s="66" t="str"/>
      <x:c r="L155" s="66" t="str"/>
      <x:c r="M155" s="66" t="str"/>
      <x:c r="N155" s="66" t="str"/>
      <x:c r="O155" s="66" t="str"/>
      <x:c r="P155" s="66" t="str"/>
      <x:c r="Q155" s="66" t="str"/>
      <x:c r="R155" s="66" t="str"/>
      <x:c r="S155" s="66" t="str"/>
      <x:c r="T155" s="66" t="str"/>
    </x:row>
    <x:row r="156">
      <x:c r="A156" s="66" t="str"/>
      <x:c r="B156" s="66" t="str"/>
      <x:c r="C156" s="66" t="str"/>
      <x:c r="D156" s="66" t="str"/>
      <x:c r="E156" s="66" t="str"/>
      <x:c r="F156" s="66" t="str"/>
      <x:c r="G156" s="66" t="str"/>
      <x:c r="H156" s="66" t="str"/>
      <x:c r="I156" s="66" t="str"/>
      <x:c r="J156" s="66" t="str"/>
      <x:c r="K156" s="66" t="str"/>
      <x:c r="L156" s="66" t="str"/>
      <x:c r="M156" s="66" t="str"/>
      <x:c r="N156" s="66" t="str"/>
      <x:c r="O156" s="66" t="str"/>
      <x:c r="P156" s="66" t="str"/>
      <x:c r="Q156" s="66" t="str"/>
      <x:c r="R156" s="66" t="str"/>
      <x:c r="S156" s="66" t="str"/>
      <x:c r="T156" s="66" t="str"/>
    </x:row>
    <x:row r="157">
      <x:c r="A157" s="66" t="str"/>
      <x:c r="B157" s="66" t="str"/>
      <x:c r="C157" s="66" t="str"/>
      <x:c r="D157" s="66" t="str"/>
      <x:c r="E157" s="66" t="str"/>
      <x:c r="F157" s="66" t="str"/>
      <x:c r="G157" s="66" t="str"/>
      <x:c r="H157" s="66" t="str"/>
      <x:c r="I157" s="66" t="str"/>
      <x:c r="J157" s="66" t="str"/>
      <x:c r="K157" s="66" t="str"/>
      <x:c r="L157" s="66" t="str"/>
      <x:c r="M157" s="66" t="str"/>
      <x:c r="N157" s="66" t="str"/>
      <x:c r="O157" s="66" t="str"/>
      <x:c r="P157" s="66" t="str"/>
      <x:c r="Q157" s="66" t="str"/>
      <x:c r="R157" s="66" t="str"/>
      <x:c r="S157" s="66" t="str"/>
      <x:c r="T157" s="66" t="str"/>
    </x:row>
    <x:row r="158">
      <x:c r="A158" s="66" t="str"/>
      <x:c r="B158" s="66" t="str"/>
      <x:c r="C158" s="66" t="str"/>
      <x:c r="D158" s="66" t="str"/>
      <x:c r="E158" s="66" t="str"/>
      <x:c r="F158" s="66" t="str"/>
      <x:c r="G158" s="66" t="str"/>
      <x:c r="H158" s="66" t="str"/>
      <x:c r="I158" s="66" t="str"/>
      <x:c r="J158" s="66" t="str"/>
      <x:c r="K158" s="66" t="str"/>
      <x:c r="L158" s="66" t="str"/>
      <x:c r="M158" s="66" t="str"/>
      <x:c r="N158" s="66" t="str"/>
      <x:c r="O158" s="66" t="str"/>
      <x:c r="P158" s="66" t="str"/>
      <x:c r="Q158" s="66" t="str"/>
      <x:c r="R158" s="66" t="str"/>
      <x:c r="S158" s="66" t="str"/>
      <x:c r="T158" s="66" t="str"/>
    </x:row>
    <x:row r="159">
      <x:c r="A159" s="66" t="str"/>
      <x:c r="B159" s="66" t="str"/>
      <x:c r="C159" s="66" t="str"/>
      <x:c r="D159" s="66" t="str"/>
      <x:c r="E159" s="66" t="str"/>
      <x:c r="F159" s="66" t="str"/>
      <x:c r="G159" s="66" t="str"/>
      <x:c r="H159" s="66" t="str"/>
      <x:c r="I159" s="66" t="str"/>
      <x:c r="J159" s="66" t="str"/>
      <x:c r="K159" s="66" t="str"/>
      <x:c r="L159" s="66" t="str"/>
      <x:c r="M159" s="66" t="str"/>
      <x:c r="N159" s="66" t="str"/>
      <x:c r="O159" s="66" t="str"/>
      <x:c r="P159" s="66" t="str"/>
      <x:c r="Q159" s="66" t="str"/>
      <x:c r="R159" s="66" t="str"/>
      <x:c r="S159" s="66" t="str"/>
      <x:c r="T159" s="66" t="str"/>
    </x:row>
    <x:row r="160">
      <x:c r="A160" s="66" t="str"/>
      <x:c r="B160" s="66" t="str"/>
      <x:c r="C160" s="66" t="str"/>
      <x:c r="D160" s="66" t="str"/>
      <x:c r="E160" s="66" t="str"/>
      <x:c r="F160" s="66" t="str"/>
      <x:c r="G160" s="66" t="str"/>
      <x:c r="H160" s="66" t="str"/>
      <x:c r="I160" s="66" t="str"/>
      <x:c r="J160" s="66" t="str"/>
      <x:c r="K160" s="66" t="str"/>
      <x:c r="L160" s="66" t="str"/>
      <x:c r="M160" s="66" t="str"/>
      <x:c r="N160" s="66" t="str"/>
      <x:c r="O160" s="66" t="str"/>
      <x:c r="P160" s="66" t="str"/>
      <x:c r="Q160" s="66" t="str"/>
      <x:c r="R160" s="66" t="str"/>
      <x:c r="S160" s="66" t="str"/>
      <x:c r="T160" s="66" t="str"/>
    </x:row>
    <x:row r="161">
      <x:c r="A161" s="66" t="str"/>
      <x:c r="B161" s="66" t="str"/>
      <x:c r="C161" s="66" t="str"/>
      <x:c r="D161" s="66" t="str"/>
      <x:c r="E161" s="66" t="str"/>
      <x:c r="F161" s="66" t="str"/>
      <x:c r="G161" s="66" t="str"/>
      <x:c r="H161" s="66" t="str"/>
      <x:c r="I161" s="66" t="str"/>
      <x:c r="J161" s="66" t="str"/>
      <x:c r="K161" s="66" t="str"/>
      <x:c r="L161" s="66" t="str"/>
      <x:c r="M161" s="66" t="str"/>
      <x:c r="N161" s="66" t="str"/>
      <x:c r="O161" s="66" t="str"/>
      <x:c r="P161" s="66" t="str"/>
      <x:c r="Q161" s="66" t="str"/>
      <x:c r="R161" s="66" t="str"/>
      <x:c r="S161" s="66" t="str"/>
      <x:c r="T161" s="66" t="str"/>
    </x:row>
    <x:row r="162">
      <x:c r="A162" s="66" t="str"/>
      <x:c r="B162" s="66" t="str"/>
      <x:c r="C162" s="66" t="str"/>
      <x:c r="D162" s="66" t="str"/>
      <x:c r="E162" s="66" t="str"/>
      <x:c r="F162" s="66" t="str"/>
      <x:c r="G162" s="66" t="str"/>
      <x:c r="H162" s="66" t="str"/>
      <x:c r="I162" s="66" t="str"/>
      <x:c r="J162" s="66" t="str"/>
      <x:c r="K162" s="66" t="str"/>
      <x:c r="L162" s="66" t="str"/>
      <x:c r="M162" s="66" t="str"/>
      <x:c r="N162" s="66" t="str"/>
      <x:c r="O162" s="66" t="str"/>
      <x:c r="P162" s="66" t="str"/>
      <x:c r="Q162" s="66" t="str"/>
      <x:c r="R162" s="66" t="str"/>
      <x:c r="S162" s="66" t="str"/>
      <x:c r="T162" s="66" t="str"/>
    </x:row>
    <x:row r="163">
      <x:c r="A163" s="66" t="str"/>
      <x:c r="B163" s="66" t="str"/>
      <x:c r="C163" s="66" t="str"/>
      <x:c r="D163" s="66" t="str"/>
      <x:c r="E163" s="66" t="str"/>
      <x:c r="F163" s="66" t="str"/>
      <x:c r="G163" s="66" t="str"/>
      <x:c r="H163" s="66" t="str"/>
      <x:c r="I163" s="66" t="str"/>
      <x:c r="J163" s="66" t="str"/>
      <x:c r="K163" s="66" t="str"/>
      <x:c r="L163" s="66" t="str"/>
      <x:c r="M163" s="66" t="str"/>
      <x:c r="N163" s="66" t="str"/>
      <x:c r="O163" s="66" t="str"/>
      <x:c r="P163" s="66" t="str"/>
      <x:c r="Q163" s="66" t="str"/>
      <x:c r="R163" s="66" t="str"/>
      <x:c r="S163" s="66" t="str"/>
      <x:c r="T163" s="66" t="str"/>
    </x:row>
    <x:row r="164">
      <x:c r="A164" s="66" t="str"/>
      <x:c r="B164" s="66" t="str"/>
      <x:c r="C164" s="66" t="str"/>
      <x:c r="D164" s="66" t="str"/>
      <x:c r="E164" s="66" t="str"/>
      <x:c r="F164" s="66" t="str"/>
      <x:c r="G164" s="66" t="str"/>
      <x:c r="H164" s="66" t="str"/>
      <x:c r="I164" s="66" t="str"/>
      <x:c r="J164" s="66" t="str"/>
      <x:c r="K164" s="66" t="str"/>
      <x:c r="L164" s="66" t="str"/>
      <x:c r="M164" s="66" t="str"/>
      <x:c r="N164" s="66" t="str"/>
      <x:c r="O164" s="66" t="str"/>
      <x:c r="P164" s="66" t="str"/>
      <x:c r="Q164" s="66" t="str"/>
      <x:c r="R164" s="66" t="str"/>
      <x:c r="S164" s="66" t="str"/>
      <x:c r="T164" s="66" t="str"/>
    </x:row>
    <x:row r="165">
      <x:c r="A165" s="66" t="str"/>
      <x:c r="B165" s="66" t="str"/>
      <x:c r="C165" s="66" t="str"/>
      <x:c r="D165" s="66" t="str"/>
      <x:c r="E165" s="66" t="str"/>
      <x:c r="F165" s="66" t="str"/>
      <x:c r="G165" s="66" t="str"/>
      <x:c r="H165" s="66" t="str"/>
      <x:c r="I165" s="66" t="str"/>
      <x:c r="J165" s="66" t="str"/>
      <x:c r="K165" s="66" t="str"/>
      <x:c r="L165" s="66" t="str"/>
      <x:c r="M165" s="66" t="str"/>
      <x:c r="N165" s="66" t="str"/>
      <x:c r="O165" s="66" t="str"/>
      <x:c r="P165" s="66" t="str"/>
      <x:c r="Q165" s="66" t="str"/>
      <x:c r="R165" s="66" t="str"/>
      <x:c r="S165" s="66" t="str"/>
      <x:c r="T165" s="66" t="str"/>
    </x:row>
    <x:row r="166">
      <x:c r="A166" s="66" t="str"/>
      <x:c r="B166" s="66" t="str"/>
      <x:c r="C166" s="66" t="str"/>
      <x:c r="D166" s="66" t="str"/>
      <x:c r="E166" s="66" t="str"/>
      <x:c r="F166" s="66" t="str"/>
      <x:c r="G166" s="66" t="str"/>
      <x:c r="H166" s="66" t="str"/>
      <x:c r="I166" s="66" t="str"/>
      <x:c r="J166" s="66" t="str"/>
      <x:c r="K166" s="66" t="str"/>
      <x:c r="L166" s="66" t="str"/>
      <x:c r="M166" s="66" t="str"/>
      <x:c r="N166" s="66" t="str"/>
      <x:c r="O166" s="66" t="str"/>
      <x:c r="P166" s="66" t="str"/>
      <x:c r="Q166" s="66" t="str"/>
      <x:c r="R166" s="66" t="str"/>
      <x:c r="S166" s="66" t="str"/>
      <x:c r="T166" s="66" t="str"/>
    </x:row>
    <x:row r="167">
      <x:c r="A167" s="66" t="str"/>
      <x:c r="B167" s="66" t="str"/>
      <x:c r="C167" s="66" t="str"/>
      <x:c r="D167" s="66" t="str"/>
      <x:c r="E167" s="66" t="str"/>
      <x:c r="F167" s="66" t="str"/>
      <x:c r="G167" s="66" t="str"/>
      <x:c r="H167" s="66" t="str"/>
      <x:c r="I167" s="66" t="str"/>
      <x:c r="J167" s="66" t="str"/>
      <x:c r="K167" s="66" t="str"/>
      <x:c r="L167" s="66" t="str"/>
      <x:c r="M167" s="66" t="str"/>
      <x:c r="N167" s="66" t="str"/>
      <x:c r="O167" s="66" t="str"/>
      <x:c r="P167" s="66" t="str"/>
      <x:c r="Q167" s="66" t="str"/>
      <x:c r="R167" s="66" t="str"/>
      <x:c r="S167" s="66" t="str"/>
      <x:c r="T167" s="66" t="str"/>
    </x:row>
    <x:row r="168">
      <x:c r="A168" s="66" t="str"/>
      <x:c r="B168" s="66" t="str"/>
      <x:c r="C168" s="66" t="str"/>
      <x:c r="D168" s="66" t="str"/>
      <x:c r="E168" s="66" t="str"/>
      <x:c r="F168" s="66" t="str"/>
      <x:c r="G168" s="66" t="str"/>
      <x:c r="H168" s="66" t="str"/>
      <x:c r="I168" s="66" t="str"/>
      <x:c r="J168" s="66" t="str"/>
      <x:c r="K168" s="66" t="str"/>
      <x:c r="L168" s="66" t="str"/>
      <x:c r="M168" s="66" t="str"/>
      <x:c r="N168" s="66" t="str"/>
      <x:c r="O168" s="66" t="str"/>
      <x:c r="P168" s="66" t="str"/>
      <x:c r="Q168" s="66" t="str"/>
      <x:c r="R168" s="66" t="str"/>
      <x:c r="S168" s="66" t="str"/>
      <x:c r="T168" s="66" t="str"/>
    </x:row>
    <x:row r="169">
      <x:c r="A169" s="66" t="str"/>
      <x:c r="B169" s="66" t="str"/>
      <x:c r="C169" s="66" t="str"/>
      <x:c r="D169" s="66" t="str"/>
      <x:c r="E169" s="66" t="str"/>
      <x:c r="F169" s="66" t="str"/>
      <x:c r="G169" s="66" t="str"/>
      <x:c r="H169" s="66" t="str"/>
      <x:c r="I169" s="66" t="str"/>
      <x:c r="J169" s="66" t="str"/>
      <x:c r="K169" s="66" t="str"/>
      <x:c r="L169" s="66" t="str"/>
      <x:c r="M169" s="66" t="str"/>
      <x:c r="N169" s="66" t="str"/>
      <x:c r="O169" s="66" t="str"/>
      <x:c r="P169" s="66" t="str"/>
      <x:c r="Q169" s="66" t="str"/>
      <x:c r="R169" s="66" t="str"/>
      <x:c r="S169" s="66" t="str"/>
      <x:c r="T169" s="66" t="str"/>
    </x:row>
    <x:row r="170">
      <x:c r="A170" s="66" t="str"/>
      <x:c r="B170" s="66" t="str"/>
      <x:c r="C170" s="66" t="str"/>
      <x:c r="D170" s="66" t="str"/>
      <x:c r="E170" s="66" t="str"/>
      <x:c r="F170" s="66" t="str"/>
      <x:c r="G170" s="66" t="str"/>
      <x:c r="H170" s="66" t="str"/>
      <x:c r="I170" s="66" t="str"/>
      <x:c r="J170" s="66" t="str"/>
      <x:c r="K170" s="66" t="str"/>
      <x:c r="L170" s="66" t="str"/>
      <x:c r="M170" s="66" t="str"/>
      <x:c r="N170" s="66" t="str"/>
      <x:c r="O170" s="66" t="str"/>
      <x:c r="P170" s="66" t="str"/>
      <x:c r="Q170" s="66" t="str"/>
      <x:c r="R170" s="66" t="str"/>
      <x:c r="S170" s="66" t="str"/>
      <x:c r="T170" s="66" t="str"/>
    </x:row>
    <x:row r="171">
      <x:c r="A171" s="66" t="str"/>
      <x:c r="B171" s="66" t="str"/>
      <x:c r="C171" s="66" t="str"/>
      <x:c r="D171" s="66" t="str"/>
      <x:c r="E171" s="66" t="str"/>
      <x:c r="F171" s="66" t="str"/>
      <x:c r="G171" s="66" t="str"/>
      <x:c r="H171" s="66" t="str"/>
      <x:c r="I171" s="66" t="str"/>
      <x:c r="J171" s="66" t="str"/>
      <x:c r="K171" s="66" t="str"/>
      <x:c r="L171" s="66" t="str"/>
      <x:c r="M171" s="66" t="str"/>
      <x:c r="N171" s="66" t="str"/>
      <x:c r="O171" s="66" t="str"/>
      <x:c r="P171" s="66" t="str"/>
      <x:c r="Q171" s="66" t="str"/>
      <x:c r="R171" s="66" t="str"/>
      <x:c r="S171" s="66" t="str"/>
      <x:c r="T171" s="66" t="str"/>
    </x:row>
    <x:row r="172">
      <x:c r="A172" s="66" t="str"/>
      <x:c r="B172" s="66" t="str"/>
      <x:c r="C172" s="66" t="str"/>
      <x:c r="D172" s="66" t="str"/>
      <x:c r="E172" s="66" t="str"/>
      <x:c r="F172" s="66" t="str"/>
      <x:c r="G172" s="66" t="str"/>
      <x:c r="H172" s="66" t="str"/>
      <x:c r="I172" s="66" t="str"/>
      <x:c r="J172" s="66" t="str"/>
      <x:c r="K172" s="66" t="str"/>
      <x:c r="L172" s="66" t="str"/>
      <x:c r="M172" s="66" t="str"/>
      <x:c r="N172" s="66" t="str"/>
      <x:c r="O172" s="66" t="str"/>
      <x:c r="P172" s="66" t="str"/>
      <x:c r="Q172" s="66" t="str"/>
      <x:c r="R172" s="66" t="str"/>
      <x:c r="S172" s="66" t="str"/>
      <x:c r="T172" s="66" t="str"/>
    </x:row>
    <x:row r="173">
      <x:c r="A173" s="66" t="str"/>
      <x:c r="B173" s="66" t="str"/>
      <x:c r="C173" s="66" t="str"/>
      <x:c r="D173" s="66" t="str"/>
      <x:c r="E173" s="66" t="str"/>
      <x:c r="F173" s="66" t="str"/>
      <x:c r="G173" s="66" t="str"/>
      <x:c r="H173" s="66" t="str"/>
      <x:c r="I173" s="66" t="str"/>
      <x:c r="J173" s="66" t="str"/>
      <x:c r="K173" s="66" t="str"/>
      <x:c r="L173" s="66" t="str"/>
      <x:c r="M173" s="66" t="str"/>
      <x:c r="N173" s="66" t="str"/>
      <x:c r="O173" s="66" t="str"/>
      <x:c r="P173" s="66" t="str"/>
      <x:c r="Q173" s="66" t="str"/>
      <x:c r="R173" s="66" t="str"/>
      <x:c r="S173" s="66" t="str"/>
      <x:c r="T173" s="66" t="str"/>
    </x:row>
    <x:row r="174">
      <x:c r="A174" s="66" t="str"/>
      <x:c r="B174" s="66" t="str"/>
      <x:c r="C174" s="66" t="str"/>
      <x:c r="D174" s="66" t="str"/>
      <x:c r="E174" s="66" t="str"/>
      <x:c r="F174" s="66" t="str"/>
      <x:c r="G174" s="66" t="str"/>
      <x:c r="H174" s="66" t="str"/>
      <x:c r="I174" s="66" t="str"/>
      <x:c r="J174" s="66" t="str"/>
      <x:c r="K174" s="66" t="str"/>
      <x:c r="L174" s="66" t="str"/>
      <x:c r="M174" s="66" t="str"/>
      <x:c r="N174" s="66" t="str"/>
      <x:c r="O174" s="66" t="str"/>
      <x:c r="P174" s="66" t="str"/>
      <x:c r="Q174" s="66" t="str"/>
      <x:c r="R174" s="66" t="str"/>
      <x:c r="S174" s="66" t="str"/>
      <x:c r="T174" s="66" t="str"/>
    </x:row>
    <x:row r="175">
      <x:c r="A175" s="66" t="str"/>
      <x:c r="B175" s="66" t="str"/>
      <x:c r="C175" s="66" t="str"/>
      <x:c r="D175" s="66" t="str"/>
      <x:c r="E175" s="66" t="str"/>
      <x:c r="F175" s="66" t="str"/>
      <x:c r="G175" s="66" t="str"/>
      <x:c r="H175" s="66" t="str"/>
      <x:c r="I175" s="66" t="str"/>
      <x:c r="J175" s="66" t="str"/>
      <x:c r="K175" s="66" t="str"/>
      <x:c r="L175" s="66" t="str"/>
      <x:c r="M175" s="66" t="str"/>
      <x:c r="N175" s="66" t="str"/>
      <x:c r="O175" s="66" t="str"/>
      <x:c r="P175" s="66" t="str"/>
      <x:c r="Q175" s="66" t="str"/>
      <x:c r="R175" s="66" t="str"/>
      <x:c r="S175" s="66" t="str"/>
      <x:c r="T175" s="66" t="str"/>
    </x:row>
    <x:row r="176">
      <x:c r="A176" s="66" t="str"/>
      <x:c r="B176" s="66" t="str"/>
      <x:c r="C176" s="66" t="str"/>
      <x:c r="D176" s="66" t="str"/>
      <x:c r="E176" s="66" t="str"/>
      <x:c r="F176" s="66" t="str"/>
      <x:c r="G176" s="66" t="str"/>
      <x:c r="H176" s="66" t="str"/>
      <x:c r="I176" s="66" t="str"/>
      <x:c r="J176" s="66" t="str"/>
      <x:c r="K176" s="66" t="str"/>
      <x:c r="L176" s="66" t="str"/>
      <x:c r="M176" s="66" t="str"/>
      <x:c r="N176" s="66" t="str"/>
      <x:c r="O176" s="66" t="str"/>
      <x:c r="P176" s="66" t="str"/>
      <x:c r="Q176" s="66" t="str"/>
      <x:c r="R176" s="66" t="str"/>
      <x:c r="S176" s="66" t="str"/>
      <x:c r="T176" s="66" t="str"/>
    </x:row>
    <x:row r="177">
      <x:c r="A177" s="66" t="str"/>
      <x:c r="B177" s="66" t="str"/>
      <x:c r="C177" s="66" t="str"/>
      <x:c r="D177" s="66" t="str"/>
      <x:c r="E177" s="66" t="str"/>
      <x:c r="F177" s="66" t="str"/>
      <x:c r="G177" s="66" t="str"/>
      <x:c r="H177" s="66" t="str"/>
      <x:c r="I177" s="66" t="str"/>
      <x:c r="J177" s="66" t="str"/>
      <x:c r="K177" s="66" t="str"/>
      <x:c r="L177" s="66" t="str"/>
      <x:c r="M177" s="66" t="str"/>
      <x:c r="N177" s="66" t="str"/>
      <x:c r="O177" s="66" t="str"/>
      <x:c r="P177" s="66" t="str"/>
      <x:c r="Q177" s="66" t="str"/>
      <x:c r="R177" s="66" t="str"/>
      <x:c r="S177" s="66" t="str"/>
      <x:c r="T177" s="66" t="str"/>
    </x:row>
    <x:row r="178">
      <x:c r="A178" s="66" t="str"/>
      <x:c r="B178" s="66" t="str"/>
      <x:c r="C178" s="66" t="str"/>
      <x:c r="D178" s="66" t="str"/>
      <x:c r="E178" s="66" t="str"/>
      <x:c r="F178" s="66" t="str"/>
      <x:c r="G178" s="66" t="str"/>
      <x:c r="H178" s="66" t="str"/>
      <x:c r="I178" s="66" t="str"/>
      <x:c r="J178" s="66" t="str"/>
      <x:c r="K178" s="66" t="str"/>
      <x:c r="L178" s="66" t="str"/>
      <x:c r="M178" s="66" t="str"/>
      <x:c r="N178" s="66" t="str"/>
      <x:c r="O178" s="66" t="str"/>
      <x:c r="P178" s="66" t="str"/>
      <x:c r="Q178" s="66" t="str"/>
      <x:c r="R178" s="66" t="str"/>
      <x:c r="S178" s="66" t="str"/>
      <x:c r="T178" s="66" t="str"/>
    </x:row>
    <x:row r="179">
      <x:c r="A179" s="66" t="str"/>
      <x:c r="B179" s="66" t="str"/>
      <x:c r="C179" s="66" t="str"/>
      <x:c r="D179" s="66" t="str"/>
      <x:c r="E179" s="66" t="str"/>
      <x:c r="F179" s="66" t="str"/>
      <x:c r="G179" s="66" t="str"/>
      <x:c r="H179" s="66" t="str"/>
      <x:c r="I179" s="66" t="str"/>
      <x:c r="J179" s="66" t="str"/>
      <x:c r="K179" s="66" t="str"/>
      <x:c r="L179" s="66" t="str"/>
      <x:c r="M179" s="66" t="str"/>
      <x:c r="N179" s="66" t="str"/>
      <x:c r="O179" s="66" t="str"/>
      <x:c r="P179" s="66" t="str"/>
      <x:c r="Q179" s="66" t="str"/>
      <x:c r="R179" s="66" t="str"/>
      <x:c r="S179" s="66" t="str"/>
      <x:c r="T179" s="66" t="str"/>
    </x:row>
    <x:row r="180">
      <x:c r="A180" s="66" t="str"/>
      <x:c r="B180" s="66" t="str"/>
      <x:c r="C180" s="66" t="str"/>
      <x:c r="D180" s="66" t="str"/>
      <x:c r="E180" s="66" t="str"/>
      <x:c r="F180" s="66" t="str"/>
      <x:c r="G180" s="66" t="str"/>
      <x:c r="H180" s="66" t="str"/>
      <x:c r="I180" s="66" t="str"/>
      <x:c r="J180" s="66" t="str"/>
      <x:c r="K180" s="66" t="str"/>
      <x:c r="L180" s="66" t="str"/>
      <x:c r="M180" s="66" t="str"/>
      <x:c r="N180" s="66" t="str"/>
      <x:c r="O180" s="66" t="str"/>
      <x:c r="P180" s="66" t="str"/>
      <x:c r="Q180" s="66" t="str"/>
      <x:c r="R180" s="66" t="str"/>
      <x:c r="S180" s="66" t="str"/>
      <x:c r="T180" s="66" t="str"/>
    </x:row>
    <x:row r="181">
      <x:c r="A181" s="66" t="str"/>
      <x:c r="B181" s="66" t="str"/>
      <x:c r="C181" s="66" t="str"/>
      <x:c r="D181" s="66" t="str"/>
      <x:c r="E181" s="66" t="str"/>
      <x:c r="F181" s="66" t="str"/>
      <x:c r="G181" s="66" t="str"/>
      <x:c r="H181" s="66" t="str"/>
      <x:c r="I181" s="66" t="str"/>
      <x:c r="J181" s="66" t="str"/>
      <x:c r="K181" s="66" t="str"/>
      <x:c r="L181" s="66" t="str"/>
      <x:c r="M181" s="66" t="str"/>
      <x:c r="N181" s="66" t="str"/>
      <x:c r="O181" s="66" t="str"/>
      <x:c r="P181" s="66" t="str"/>
      <x:c r="Q181" s="66" t="str"/>
      <x:c r="R181" s="66" t="str"/>
      <x:c r="S181" s="66" t="str"/>
      <x:c r="T181" s="66" t="str"/>
    </x:row>
    <x:row r="182">
      <x:c r="A182" s="66" t="str"/>
      <x:c r="B182" s="66" t="str"/>
      <x:c r="C182" s="66" t="str"/>
      <x:c r="D182" s="66" t="str"/>
      <x:c r="E182" s="66" t="str"/>
      <x:c r="F182" s="66" t="str"/>
      <x:c r="G182" s="66" t="str"/>
      <x:c r="H182" s="66" t="str"/>
      <x:c r="I182" s="66" t="str"/>
      <x:c r="J182" s="66" t="str"/>
      <x:c r="K182" s="66" t="str"/>
      <x:c r="L182" s="66" t="str"/>
      <x:c r="M182" s="66" t="str"/>
      <x:c r="N182" s="66" t="str"/>
      <x:c r="O182" s="66" t="str"/>
      <x:c r="P182" s="66" t="str"/>
      <x:c r="Q182" s="66" t="str"/>
      <x:c r="R182" s="66" t="str"/>
      <x:c r="S182" s="66" t="str"/>
      <x:c r="T182" s="66" t="str"/>
    </x:row>
    <x:row r="183">
      <x:c r="A183" s="66" t="str"/>
      <x:c r="B183" s="66" t="str"/>
      <x:c r="C183" s="66" t="str"/>
      <x:c r="D183" s="66" t="str"/>
      <x:c r="E183" s="66" t="str"/>
      <x:c r="F183" s="66" t="str"/>
      <x:c r="G183" s="66" t="str"/>
      <x:c r="H183" s="66" t="str"/>
      <x:c r="I183" s="66" t="str"/>
      <x:c r="J183" s="66" t="str"/>
      <x:c r="K183" s="66" t="str"/>
      <x:c r="L183" s="66" t="str"/>
      <x:c r="M183" s="66" t="str"/>
      <x:c r="N183" s="66" t="str"/>
      <x:c r="O183" s="66" t="str"/>
      <x:c r="P183" s="66" t="str"/>
      <x:c r="Q183" s="66" t="str"/>
      <x:c r="R183" s="66" t="str"/>
      <x:c r="S183" s="66" t="str"/>
      <x:c r="T183" s="66" t="str"/>
    </x:row>
    <x:row r="184">
      <x:c r="A184" s="66" t="str"/>
      <x:c r="B184" s="66" t="str"/>
      <x:c r="C184" s="66" t="str"/>
      <x:c r="D184" s="66" t="str"/>
      <x:c r="E184" s="66" t="str"/>
      <x:c r="F184" s="66" t="str"/>
      <x:c r="G184" s="66" t="str"/>
      <x:c r="H184" s="66" t="str"/>
      <x:c r="I184" s="66" t="str"/>
      <x:c r="J184" s="66" t="str"/>
      <x:c r="K184" s="66" t="str"/>
      <x:c r="L184" s="66" t="str"/>
      <x:c r="M184" s="66" t="str"/>
      <x:c r="N184" s="66" t="str"/>
      <x:c r="O184" s="66" t="str"/>
      <x:c r="P184" s="66" t="str"/>
      <x:c r="Q184" s="66" t="str"/>
      <x:c r="R184" s="66" t="str"/>
      <x:c r="S184" s="66" t="str"/>
      <x:c r="T184" s="66" t="str"/>
    </x:row>
    <x:row r="185">
      <x:c r="A185" s="66" t="str"/>
      <x:c r="B185" s="66" t="str"/>
      <x:c r="C185" s="66" t="str"/>
      <x:c r="D185" s="66" t="str"/>
      <x:c r="E185" s="66" t="str"/>
      <x:c r="F185" s="66" t="str"/>
      <x:c r="G185" s="66" t="str"/>
      <x:c r="H185" s="66" t="str"/>
      <x:c r="I185" s="66" t="str"/>
      <x:c r="J185" s="66" t="str"/>
      <x:c r="K185" s="66" t="str"/>
      <x:c r="L185" s="66" t="str"/>
      <x:c r="M185" s="66" t="str"/>
      <x:c r="N185" s="66" t="str"/>
      <x:c r="O185" s="66" t="str"/>
      <x:c r="P185" s="66" t="str"/>
      <x:c r="Q185" s="66" t="str"/>
      <x:c r="R185" s="66" t="str"/>
      <x:c r="S185" s="66" t="str"/>
      <x:c r="T185" s="66" t="str"/>
    </x:row>
    <x:row r="186">
      <x:c r="A186" s="66" t="str"/>
      <x:c r="B186" s="66" t="str"/>
      <x:c r="C186" s="66" t="str"/>
      <x:c r="D186" s="66" t="str"/>
      <x:c r="E186" s="66" t="str"/>
      <x:c r="F186" s="66" t="str"/>
      <x:c r="G186" s="66" t="str"/>
      <x:c r="H186" s="66" t="str"/>
      <x:c r="I186" s="66" t="str"/>
      <x:c r="J186" s="66" t="str"/>
      <x:c r="K186" s="66" t="str"/>
      <x:c r="L186" s="66" t="str"/>
      <x:c r="M186" s="66" t="str"/>
      <x:c r="N186" s="66" t="str"/>
      <x:c r="O186" s="66" t="str"/>
      <x:c r="P186" s="66" t="str"/>
      <x:c r="Q186" s="66" t="str"/>
      <x:c r="R186" s="66" t="str"/>
      <x:c r="S186" s="66" t="str"/>
      <x:c r="T186" s="66" t="str"/>
    </x:row>
    <x:row r="187">
      <x:c r="A187" s="66" t="str"/>
      <x:c r="B187" s="66" t="str"/>
      <x:c r="C187" s="66" t="str"/>
      <x:c r="D187" s="66" t="str"/>
      <x:c r="E187" s="66" t="str"/>
      <x:c r="F187" s="66" t="str"/>
      <x:c r="G187" s="66" t="str"/>
      <x:c r="H187" s="66" t="str"/>
      <x:c r="I187" s="66" t="str"/>
      <x:c r="J187" s="66" t="str"/>
      <x:c r="K187" s="66" t="str"/>
      <x:c r="L187" s="66" t="str"/>
      <x:c r="M187" s="66" t="str"/>
      <x:c r="N187" s="66" t="str"/>
      <x:c r="O187" s="66" t="str"/>
      <x:c r="P187" s="66" t="str"/>
      <x:c r="Q187" s="66" t="str"/>
      <x:c r="R187" s="66" t="str"/>
      <x:c r="S187" s="66" t="str"/>
      <x:c r="T187" s="66" t="str"/>
    </x:row>
    <x:row r="188">
      <x:c r="A188" s="66" t="str"/>
      <x:c r="B188" s="66" t="str"/>
      <x:c r="C188" s="66" t="str"/>
      <x:c r="D188" s="66" t="str"/>
      <x:c r="E188" s="66" t="str"/>
      <x:c r="F188" s="66" t="str"/>
      <x:c r="G188" s="66" t="str"/>
      <x:c r="H188" s="66" t="str"/>
      <x:c r="I188" s="66" t="str"/>
      <x:c r="J188" s="66" t="str"/>
      <x:c r="K188" s="66" t="str"/>
      <x:c r="L188" s="66" t="str"/>
      <x:c r="M188" s="66" t="str"/>
      <x:c r="N188" s="66" t="str"/>
      <x:c r="O188" s="66" t="str"/>
      <x:c r="P188" s="66" t="str"/>
      <x:c r="Q188" s="66" t="str"/>
      <x:c r="R188" s="66" t="str"/>
      <x:c r="S188" s="66" t="str"/>
      <x:c r="T188" s="66" t="str"/>
    </x:row>
    <x:row r="189">
      <x:c r="A189" s="66" t="str"/>
      <x:c r="B189" s="66" t="str"/>
      <x:c r="C189" s="66" t="str"/>
      <x:c r="D189" s="66" t="str"/>
      <x:c r="E189" s="66" t="str"/>
      <x:c r="F189" s="66" t="str"/>
      <x:c r="G189" s="66" t="str"/>
      <x:c r="H189" s="66" t="str"/>
      <x:c r="I189" s="66" t="str"/>
      <x:c r="J189" s="66" t="str"/>
      <x:c r="K189" s="66" t="str"/>
      <x:c r="L189" s="66" t="str"/>
      <x:c r="M189" s="66" t="str"/>
      <x:c r="N189" s="66" t="str"/>
      <x:c r="O189" s="66" t="str"/>
      <x:c r="P189" s="66" t="str"/>
      <x:c r="Q189" s="66" t="str"/>
      <x:c r="R189" s="66" t="str"/>
      <x:c r="S189" s="66" t="str"/>
      <x:c r="T189" s="66" t="str"/>
    </x:row>
    <x:row r="190">
      <x:c r="A190" s="66" t="str"/>
      <x:c r="B190" s="66" t="str"/>
      <x:c r="C190" s="66" t="str"/>
      <x:c r="D190" s="66" t="str"/>
      <x:c r="E190" s="66" t="str"/>
      <x:c r="F190" s="66" t="str"/>
      <x:c r="G190" s="66" t="str"/>
      <x:c r="H190" s="66" t="str"/>
      <x:c r="I190" s="66" t="str"/>
      <x:c r="J190" s="66" t="str"/>
      <x:c r="K190" s="66" t="str"/>
      <x:c r="L190" s="66" t="str"/>
      <x:c r="M190" s="66" t="str"/>
      <x:c r="N190" s="66" t="str"/>
      <x:c r="O190" s="66" t="str"/>
      <x:c r="P190" s="66" t="str"/>
      <x:c r="Q190" s="66" t="str"/>
      <x:c r="R190" s="66" t="str"/>
      <x:c r="S190" s="66" t="str"/>
      <x:c r="T190" s="66" t="str"/>
    </x:row>
    <x:row r="191">
      <x:c r="A191" s="66" t="str"/>
      <x:c r="B191" s="66" t="str"/>
      <x:c r="C191" s="66" t="str"/>
      <x:c r="D191" s="66" t="str"/>
      <x:c r="E191" s="66" t="str"/>
      <x:c r="F191" s="66" t="str"/>
      <x:c r="G191" s="66" t="str"/>
      <x:c r="H191" s="66" t="str"/>
      <x:c r="I191" s="66" t="str"/>
      <x:c r="J191" s="66" t="str"/>
      <x:c r="K191" s="66" t="str"/>
      <x:c r="L191" s="66" t="str"/>
      <x:c r="M191" s="66" t="str"/>
      <x:c r="N191" s="66" t="str"/>
      <x:c r="O191" s="66" t="str"/>
      <x:c r="P191" s="66" t="str"/>
      <x:c r="Q191" s="66" t="str"/>
      <x:c r="R191" s="66" t="str"/>
      <x:c r="S191" s="66" t="str"/>
      <x:c r="T191" s="66" t="str"/>
    </x:row>
    <x:row r="192">
      <x:c r="A192" s="66" t="str"/>
      <x:c r="B192" s="66" t="str"/>
      <x:c r="C192" s="66" t="str"/>
      <x:c r="D192" s="66" t="str"/>
      <x:c r="E192" s="66" t="str"/>
      <x:c r="F192" s="66" t="str"/>
      <x:c r="G192" s="66" t="str"/>
      <x:c r="H192" s="66" t="str"/>
      <x:c r="I192" s="66" t="str"/>
      <x:c r="J192" s="66" t="str"/>
      <x:c r="K192" s="66" t="str"/>
      <x:c r="L192" s="66" t="str"/>
      <x:c r="M192" s="66" t="str"/>
      <x:c r="N192" s="66" t="str"/>
      <x:c r="O192" s="66" t="str"/>
      <x:c r="P192" s="66" t="str"/>
      <x:c r="Q192" s="66" t="str"/>
      <x:c r="R192" s="66" t="str"/>
      <x:c r="S192" s="66" t="str"/>
      <x:c r="T192" s="66" t="str"/>
    </x:row>
    <x:row r="193">
      <x:c r="A193" s="66" t="str"/>
      <x:c r="B193" s="66" t="str"/>
      <x:c r="C193" s="66" t="str"/>
      <x:c r="D193" s="66" t="str"/>
      <x:c r="E193" s="66" t="str"/>
      <x:c r="F193" s="66" t="str"/>
      <x:c r="G193" s="66" t="str"/>
      <x:c r="H193" s="66" t="str"/>
      <x:c r="I193" s="66" t="str"/>
      <x:c r="J193" s="66" t="str"/>
      <x:c r="K193" s="66" t="str"/>
      <x:c r="L193" s="66" t="str"/>
      <x:c r="M193" s="66" t="str"/>
      <x:c r="N193" s="66" t="str"/>
      <x:c r="O193" s="66" t="str"/>
      <x:c r="P193" s="66" t="str"/>
      <x:c r="Q193" s="66" t="str"/>
      <x:c r="R193" s="66" t="str"/>
      <x:c r="S193" s="66" t="str"/>
      <x:c r="T193" s="66" t="str"/>
    </x:row>
    <x:row r="194">
      <x:c r="A194" s="66" t="str"/>
      <x:c r="B194" s="66" t="str"/>
      <x:c r="C194" s="66" t="str"/>
      <x:c r="D194" s="66" t="str"/>
      <x:c r="E194" s="66" t="str"/>
      <x:c r="F194" s="66" t="str"/>
      <x:c r="G194" s="66" t="str"/>
      <x:c r="H194" s="66" t="str"/>
      <x:c r="I194" s="66" t="str"/>
      <x:c r="J194" s="66" t="str"/>
      <x:c r="K194" s="66" t="str"/>
      <x:c r="L194" s="66" t="str"/>
      <x:c r="M194" s="66" t="str"/>
      <x:c r="N194" s="66" t="str"/>
      <x:c r="O194" s="66" t="str"/>
      <x:c r="P194" s="66" t="str"/>
      <x:c r="Q194" s="66" t="str"/>
      <x:c r="R194" s="66" t="str"/>
      <x:c r="S194" s="66" t="str"/>
      <x:c r="T194" s="66" t="str"/>
    </x:row>
    <x:row r="195">
      <x:c r="A195" s="66" t="str"/>
      <x:c r="B195" s="66" t="str"/>
      <x:c r="C195" s="66" t="str"/>
      <x:c r="D195" s="66" t="str"/>
      <x:c r="E195" s="66" t="str"/>
      <x:c r="F195" s="66" t="str"/>
      <x:c r="G195" s="66" t="str"/>
      <x:c r="H195" s="66" t="str"/>
      <x:c r="I195" s="66" t="str"/>
      <x:c r="J195" s="66" t="str"/>
      <x:c r="K195" s="66" t="str"/>
      <x:c r="L195" s="66" t="str"/>
      <x:c r="M195" s="66" t="str"/>
      <x:c r="N195" s="66" t="str"/>
      <x:c r="O195" s="66" t="str"/>
      <x:c r="P195" s="66" t="str"/>
      <x:c r="Q195" s="66" t="str"/>
      <x:c r="R195" s="66" t="str"/>
      <x:c r="S195" s="66" t="str"/>
      <x:c r="T195" s="66" t="str"/>
    </x:row>
    <x:row r="196">
      <x:c r="A196" s="66" t="str"/>
      <x:c r="B196" s="66" t="str"/>
      <x:c r="C196" s="66" t="str"/>
      <x:c r="D196" s="66" t="str"/>
      <x:c r="E196" s="66" t="str"/>
      <x:c r="F196" s="66" t="str"/>
      <x:c r="G196" s="66" t="str"/>
      <x:c r="H196" s="66" t="str"/>
      <x:c r="I196" s="66" t="str"/>
      <x:c r="J196" s="66" t="str"/>
      <x:c r="K196" s="66" t="str"/>
      <x:c r="L196" s="66" t="str"/>
      <x:c r="M196" s="66" t="str"/>
      <x:c r="N196" s="66" t="str"/>
      <x:c r="O196" s="66" t="str"/>
      <x:c r="P196" s="66" t="str"/>
      <x:c r="Q196" s="66" t="str"/>
      <x:c r="R196" s="66" t="str"/>
      <x:c r="S196" s="66" t="str"/>
      <x:c r="T196" s="66" t="str"/>
    </x:row>
    <x:row r="197">
      <x:c r="A197" s="66" t="str"/>
      <x:c r="B197" s="66" t="str"/>
      <x:c r="C197" s="66" t="str"/>
      <x:c r="D197" s="66" t="str"/>
      <x:c r="E197" s="66" t="str"/>
      <x:c r="F197" s="66" t="str"/>
      <x:c r="G197" s="66" t="str"/>
      <x:c r="H197" s="66" t="str"/>
      <x:c r="I197" s="66" t="str"/>
      <x:c r="J197" s="66" t="str"/>
      <x:c r="K197" s="66" t="str"/>
      <x:c r="L197" s="66" t="str"/>
      <x:c r="M197" s="66" t="str"/>
      <x:c r="N197" s="66" t="str"/>
      <x:c r="O197" s="66" t="str"/>
      <x:c r="P197" s="66" t="str"/>
      <x:c r="Q197" s="66" t="str"/>
      <x:c r="R197" s="66" t="str"/>
      <x:c r="S197" s="66" t="str"/>
      <x:c r="T197" s="66" t="str"/>
    </x:row>
    <x:row r="198">
      <x:c r="A198" s="66" t="str"/>
      <x:c r="B198" s="66" t="str"/>
      <x:c r="C198" s="66" t="str"/>
      <x:c r="D198" s="66" t="str"/>
      <x:c r="E198" s="66" t="str"/>
      <x:c r="F198" s="66" t="str"/>
      <x:c r="G198" s="66" t="str"/>
      <x:c r="H198" s="66" t="str"/>
      <x:c r="I198" s="66" t="str"/>
      <x:c r="J198" s="66" t="str"/>
      <x:c r="K198" s="66" t="str"/>
      <x:c r="L198" s="66" t="str"/>
      <x:c r="M198" s="66" t="str"/>
      <x:c r="N198" s="66" t="str"/>
      <x:c r="O198" s="66" t="str"/>
      <x:c r="P198" s="66" t="str"/>
      <x:c r="Q198" s="66" t="str"/>
      <x:c r="R198" s="66" t="str"/>
      <x:c r="S198" s="66" t="str"/>
      <x:c r="T198" s="66" t="str"/>
    </x:row>
    <x:row r="199">
      <x:c r="A199" s="66" t="str"/>
      <x:c r="B199" s="66" t="str"/>
      <x:c r="C199" s="66" t="str"/>
      <x:c r="D199" s="66" t="str"/>
      <x:c r="E199" s="66" t="str"/>
      <x:c r="F199" s="66" t="str"/>
      <x:c r="G199" s="66" t="str"/>
      <x:c r="H199" s="66" t="str"/>
      <x:c r="I199" s="66" t="str"/>
      <x:c r="J199" s="66" t="str"/>
      <x:c r="K199" s="66" t="str"/>
      <x:c r="L199" s="66" t="str"/>
      <x:c r="M199" s="66" t="str"/>
      <x:c r="N199" s="66" t="str"/>
      <x:c r="O199" s="66" t="str"/>
      <x:c r="P199" s="66" t="str"/>
      <x:c r="Q199" s="66" t="str"/>
      <x:c r="R199" s="66" t="str"/>
      <x:c r="S199" s="66" t="str"/>
      <x:c r="T199" s="66" t="str"/>
    </x:row>
    <x:row r="200">
      <x:c r="A200" s="66" t="str"/>
      <x:c r="B200" s="66" t="str"/>
      <x:c r="C200" s="66" t="str"/>
      <x:c r="D200" s="66" t="str"/>
      <x:c r="E200" s="66" t="str"/>
      <x:c r="F200" s="66" t="str"/>
      <x:c r="G200" s="66" t="str"/>
      <x:c r="H200" s="66" t="str"/>
      <x:c r="I200" s="66" t="str"/>
      <x:c r="J200" s="66" t="str"/>
      <x:c r="K200" s="66" t="str"/>
      <x:c r="L200" s="66" t="str"/>
      <x:c r="M200" s="66" t="str"/>
      <x:c r="N200" s="66" t="str"/>
      <x:c r="O200" s="66" t="str"/>
      <x:c r="P200" s="66" t="str"/>
      <x:c r="Q200" s="66" t="str"/>
      <x:c r="R200" s="66" t="str"/>
      <x:c r="S200" s="66" t="str"/>
      <x:c r="T200" s="66" t="str"/>
    </x:row>
    <x:row r="201">
      <x:c r="A201" s="66" t="str"/>
      <x:c r="B201" s="66" t="str"/>
      <x:c r="C201" s="66" t="str"/>
      <x:c r="D201" s="66" t="str"/>
      <x:c r="E201" s="66" t="str"/>
      <x:c r="F201" s="66" t="str"/>
      <x:c r="G201" s="66" t="str"/>
      <x:c r="H201" s="66" t="str"/>
      <x:c r="I201" s="66" t="str"/>
      <x:c r="J201" s="66" t="str"/>
      <x:c r="K201" s="66" t="str"/>
      <x:c r="L201" s="66" t="str"/>
      <x:c r="M201" s="66" t="str"/>
      <x:c r="N201" s="66" t="str"/>
      <x:c r="O201" s="66" t="str"/>
      <x:c r="P201" s="66" t="str"/>
      <x:c r="Q201" s="66" t="str"/>
      <x:c r="R201" s="66" t="str"/>
      <x:c r="S201" s="66" t="str"/>
      <x:c r="T201" s="66" t="str"/>
    </x:row>
    <x:row r="202">
      <x:c r="A202" s="66" t="str"/>
      <x:c r="B202" s="66" t="str"/>
      <x:c r="C202" s="66" t="str"/>
      <x:c r="D202" s="66" t="str"/>
      <x:c r="E202" s="66" t="str"/>
      <x:c r="F202" s="66" t="str"/>
      <x:c r="G202" s="66" t="str"/>
      <x:c r="H202" s="66" t="str"/>
      <x:c r="I202" s="66" t="str"/>
      <x:c r="J202" s="66" t="str"/>
      <x:c r="K202" s="66" t="str"/>
      <x:c r="L202" s="66" t="str"/>
      <x:c r="M202" s="66" t="str"/>
      <x:c r="N202" s="66" t="str"/>
      <x:c r="O202" s="66" t="str"/>
      <x:c r="P202" s="66" t="str"/>
      <x:c r="Q202" s="66" t="str"/>
      <x:c r="R202" s="66" t="str"/>
      <x:c r="S202" s="66" t="str"/>
      <x:c r="T202" s="66" t="str"/>
    </x:row>
    <x:row r="203">
      <x:c r="A203" s="66" t="str"/>
      <x:c r="B203" s="66" t="str"/>
      <x:c r="C203" s="66" t="str"/>
      <x:c r="D203" s="66" t="str"/>
      <x:c r="E203" s="66" t="str"/>
      <x:c r="F203" s="66" t="str"/>
      <x:c r="G203" s="66" t="str"/>
      <x:c r="H203" s="66" t="str"/>
      <x:c r="I203" s="66" t="str"/>
      <x:c r="J203" s="66" t="str"/>
      <x:c r="K203" s="66" t="str"/>
      <x:c r="L203" s="66" t="str"/>
      <x:c r="M203" s="66" t="str"/>
      <x:c r="N203" s="66" t="str"/>
      <x:c r="O203" s="66" t="str"/>
      <x:c r="P203" s="66" t="str"/>
      <x:c r="Q203" s="66" t="str"/>
      <x:c r="R203" s="66" t="str"/>
      <x:c r="S203" s="66" t="str"/>
      <x:c r="T203" s="66" t="str"/>
    </x:row>
    <x:row r="204">
      <x:c r="A204" s="66" t="str"/>
      <x:c r="B204" s="66" t="str"/>
      <x:c r="C204" s="66" t="str"/>
      <x:c r="D204" s="66" t="str"/>
      <x:c r="E204" s="66" t="str"/>
      <x:c r="F204" s="66" t="str"/>
      <x:c r="G204" s="66" t="str"/>
      <x:c r="H204" s="66" t="str"/>
      <x:c r="I204" s="66" t="str"/>
      <x:c r="J204" s="66" t="str"/>
      <x:c r="K204" s="66" t="str"/>
      <x:c r="L204" s="66" t="str"/>
      <x:c r="M204" s="66" t="str"/>
      <x:c r="N204" s="66" t="str"/>
      <x:c r="O204" s="66" t="str"/>
      <x:c r="P204" s="66" t="str"/>
      <x:c r="Q204" s="66" t="str"/>
      <x:c r="R204" s="66" t="str"/>
      <x:c r="S204" s="66" t="str"/>
      <x:c r="T204" s="66" t="str"/>
    </x:row>
    <x:row r="205">
      <x:c r="A205" s="66" t="str"/>
      <x:c r="B205" s="66" t="str"/>
      <x:c r="C205" s="66" t="str"/>
      <x:c r="D205" s="66" t="str"/>
      <x:c r="E205" s="66" t="str"/>
      <x:c r="F205" s="66" t="str"/>
      <x:c r="G205" s="66" t="str"/>
      <x:c r="H205" s="66" t="str"/>
      <x:c r="I205" s="66" t="str"/>
      <x:c r="J205" s="66" t="str"/>
      <x:c r="K205" s="66" t="str"/>
      <x:c r="L205" s="66" t="str"/>
      <x:c r="M205" s="66" t="str"/>
      <x:c r="N205" s="66" t="str"/>
      <x:c r="O205" s="66" t="str"/>
      <x:c r="P205" s="66" t="str"/>
      <x:c r="Q205" s="66" t="str"/>
      <x:c r="R205" s="66" t="str"/>
      <x:c r="S205" s="66" t="str"/>
      <x:c r="T205" s="66" t="str"/>
    </x:row>
    <x:row r="206">
      <x:c r="A206" s="66" t="str"/>
      <x:c r="B206" s="66" t="str"/>
      <x:c r="C206" s="66" t="str"/>
      <x:c r="D206" s="66" t="str"/>
      <x:c r="E206" s="66" t="str"/>
      <x:c r="F206" s="66" t="str"/>
      <x:c r="G206" s="66" t="str"/>
      <x:c r="H206" s="66" t="str"/>
      <x:c r="I206" s="66" t="str"/>
      <x:c r="J206" s="66" t="str"/>
      <x:c r="K206" s="66" t="str"/>
      <x:c r="L206" s="66" t="str"/>
      <x:c r="M206" s="66" t="str"/>
      <x:c r="N206" s="66" t="str"/>
      <x:c r="O206" s="66" t="str"/>
      <x:c r="P206" s="66" t="str"/>
      <x:c r="Q206" s="66" t="str"/>
      <x:c r="R206" s="66" t="str"/>
      <x:c r="S206" s="66" t="str"/>
      <x:c r="T206" s="66" t="str"/>
    </x:row>
    <x:row r="207">
      <x:c r="A207" s="66" t="str"/>
      <x:c r="B207" s="66" t="str"/>
      <x:c r="C207" s="66" t="str"/>
      <x:c r="D207" s="66" t="str"/>
      <x:c r="E207" s="66" t="str"/>
      <x:c r="F207" s="66" t="str"/>
      <x:c r="G207" s="66" t="str"/>
      <x:c r="H207" s="66" t="str"/>
      <x:c r="I207" s="66" t="str"/>
      <x:c r="J207" s="66" t="str"/>
      <x:c r="K207" s="66" t="str"/>
      <x:c r="L207" s="66" t="str"/>
      <x:c r="M207" s="66" t="str"/>
      <x:c r="N207" s="66" t="str"/>
      <x:c r="O207" s="66" t="str"/>
      <x:c r="P207" s="66" t="str"/>
      <x:c r="Q207" s="66" t="str"/>
      <x:c r="R207" s="66" t="str"/>
      <x:c r="S207" s="66" t="str"/>
      <x:c r="T207" s="66" t="str"/>
    </x:row>
    <x:row r="208">
      <x:c r="A208" s="66" t="str"/>
      <x:c r="B208" s="66" t="str"/>
      <x:c r="C208" s="66" t="str"/>
      <x:c r="D208" s="66" t="str"/>
      <x:c r="E208" s="66" t="str"/>
      <x:c r="F208" s="66" t="str"/>
      <x:c r="G208" s="66" t="str"/>
      <x:c r="H208" s="66" t="str"/>
      <x:c r="I208" s="66" t="str"/>
      <x:c r="J208" s="66" t="str"/>
      <x:c r="K208" s="66" t="str"/>
      <x:c r="L208" s="66" t="str"/>
      <x:c r="M208" s="66" t="str"/>
      <x:c r="N208" s="66" t="str"/>
      <x:c r="O208" s="66" t="str"/>
      <x:c r="P208" s="66" t="str"/>
      <x:c r="Q208" s="66" t="str"/>
      <x:c r="R208" s="66" t="str"/>
      <x:c r="S208" s="66" t="str"/>
      <x:c r="T208" s="66" t="str"/>
    </x:row>
    <x:row r="209">
      <x:c r="A209" s="66" t="str"/>
      <x:c r="B209" s="66" t="str"/>
      <x:c r="C209" s="66" t="str"/>
      <x:c r="D209" s="66" t="str"/>
      <x:c r="E209" s="66" t="str"/>
      <x:c r="F209" s="66" t="str"/>
      <x:c r="G209" s="66" t="str"/>
      <x:c r="H209" s="66" t="str"/>
      <x:c r="I209" s="66" t="str"/>
      <x:c r="J209" s="66" t="str"/>
      <x:c r="K209" s="66" t="str"/>
      <x:c r="L209" s="66" t="str"/>
      <x:c r="M209" s="66" t="str"/>
      <x:c r="N209" s="66" t="str"/>
      <x:c r="O209" s="66" t="str"/>
      <x:c r="P209" s="66" t="str"/>
      <x:c r="Q209" s="66" t="str"/>
      <x:c r="R209" s="66" t="str"/>
      <x:c r="S209" s="66" t="str"/>
      <x:c r="T209" s="66" t="str"/>
    </x:row>
  </x:sheetData>
  <x:mergeCells>
    <x:mergeCell ref="A1:T2"/>
    <x:mergeCell ref="A3:T4"/>
  </x:mergeCells>
  <x:dataValidations count="2">
    <x:dataValidation type="list" sqref="P7:P209">
      <x:formula1>"Observed,Claimed,Documented,Inferred—needs verification,Mixed"</x:formula1>
    </x:dataValidation>
    <x:dataValidation type="list" sqref="S7:S209">
      <x:formula1>"Unverified,Partially verified,Verified,Disputed,Superseded"</x:formula1>
    </x:dataValidation>
  </x:dataValidations>
  <x:pageMargins left="0.7" right="0.7" top="0.75" bottom="0.75" header="0.3" footer="0.3"/>
  <x:tableParts count="1">
    <x:tablePart xmlns:r="http://schemas.openxmlformats.org/officeDocument/2006/relationships" r:id="R959a7d2b1d404b1b"/>
  </x:tableParts>
</x:worksheet>
</file>

<file path=xl/worksheets/sheet18.xml><?xml version="1.0" encoding="utf-8"?>
<x:worksheet xmlns:x="http://schemas.openxmlformats.org/spreadsheetml/2006/main">
  <x:sheetFormatPr defaultRowHeight="15"/>
  <x:cols>
    <x:col min="1" max="1" width="12" hidden="0" customWidth="1"/>
    <x:col min="2" max="2" width="22"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6" hidden="0" customWidth="1"/>
    <x:col min="10" max="10" width="16" hidden="0" customWidth="1"/>
    <x:col min="11" max="11" width="14" hidden="0" customWidth="1"/>
    <x:col min="12" max="12" width="16" hidden="0" customWidth="1"/>
    <x:col min="13" max="13" width="16" hidden="0" customWidth="1"/>
    <x:col min="14" max="14" width="18" hidden="0" customWidth="1"/>
    <x:col min="15" max="15" width="42" hidden="0" customWidth="1"/>
    <x:col min="16" max="16" width="42" hidden="0" customWidth="1"/>
    <x:col min="17" max="17" width="14" hidden="0" customWidth="1"/>
  </x:cols>
  <x:sheetData>
    <x:row r="1" ht="28" customHeight="1">
      <x:c r="A1" s="108" t="str">
        <x:v>Daily Field Coverage and Missing-Reality Check</x:v>
      </x:c>
      <x:c r="B1" s="108"/>
      <x:c r="C1" s="108"/>
      <x:c r="D1" s="108"/>
      <x:c r="E1" s="108"/>
      <x:c r="F1" s="108"/>
      <x:c r="G1" s="108"/>
      <x:c r="H1" s="108"/>
      <x:c r="I1" s="108"/>
      <x:c r="J1" s="108"/>
      <x:c r="K1" s="108"/>
      <x:c r="L1" s="108"/>
      <x:c r="M1" s="108"/>
      <x:c r="N1" s="108"/>
      <x:c r="O1" s="108"/>
      <x:c r="P1" s="108"/>
      <x:c r="Q1" s="108"/>
    </x:row>
    <x:row r="2" ht="28" customHeight="1">
      <x:c r="A2" s="108"/>
      <x:c r="B2" s="108"/>
      <x:c r="C2" s="108"/>
      <x:c r="D2" s="108"/>
      <x:c r="E2" s="108"/>
      <x:c r="F2" s="108"/>
      <x:c r="G2" s="108"/>
      <x:c r="H2" s="108"/>
      <x:c r="I2" s="108"/>
      <x:c r="J2" s="108"/>
      <x:c r="K2" s="108"/>
      <x:c r="L2" s="108"/>
      <x:c r="M2" s="108"/>
      <x:c r="N2" s="108"/>
      <x:c r="O2" s="108"/>
      <x:c r="P2" s="108"/>
      <x:c r="Q2" s="108"/>
    </x:row>
    <x:row r="3">
      <x:c r="A3" s="22"/>
      <x:c r="B3" s="22"/>
      <x:c r="C3" s="22"/>
      <x:c r="D3" s="22"/>
      <x:c r="E3" s="22"/>
      <x:c r="F3" s="22"/>
      <x:c r="G3" s="22"/>
      <x:c r="H3" s="22"/>
      <x:c r="I3" s="22"/>
      <x:c r="J3" s="22"/>
      <x:c r="K3" s="22"/>
      <x:c r="L3" s="22"/>
      <x:c r="M3" s="22"/>
      <x:c r="N3" s="22"/>
      <x:c r="O3" s="22"/>
      <x:c r="P3" s="22"/>
      <x:c r="Q3" s="22"/>
    </x:row>
    <x:row r="4">
      <x:c r="A4" s="110" t="str">
        <x:v>Date</x:v>
      </x:c>
      <x:c r="B4" s="110" t="str">
        <x:v>Event/trip</x:v>
      </x:c>
      <x:c r="C4" s="110" t="str">
        <x:v>Major subject</x:v>
      </x:c>
      <x:c r="D4" s="110" t="str">
        <x:v>Place captured</x:v>
      </x:c>
      <x:c r="E4" s="110" t="str">
        <x:v>People captured</x:v>
      </x:c>
      <x:c r="F4" s="110" t="str">
        <x:v>Official story</x:v>
      </x:c>
      <x:c r="G4" s="110" t="str">
        <x:v>Actual process</x:v>
      </x:c>
      <x:c r="H4" s="110" t="str">
        <x:v>Evidence</x:v>
      </x:c>
      <x:c r="I4" s="110" t="str">
        <x:v>Affected experience</x:v>
      </x:c>
      <x:c r="J4" s="110" t="str">
        <x:v>Critical voice</x:v>
      </x:c>
      <x:c r="K4" s="110" t="str">
        <x:v>Friction</x:v>
      </x:c>
      <x:c r="L4" s="110" t="str">
        <x:v>Law/policy</x:v>
      </x:c>
      <x:c r="M4" s="110" t="str">
        <x:v>Ambient sound</x:v>
      </x:c>
      <x:c r="N4" s="110" t="str">
        <x:v>Your cognition update</x:v>
      </x:c>
      <x:c r="O4" s="110" t="str">
        <x:v>What is missing</x:v>
      </x:c>
      <x:c r="P4" s="110" t="str">
        <x:v>Tomorrow's capture action</x:v>
      </x:c>
      <x:c r="Q4" s="110" t="str">
        <x:v>Day complete?</x:v>
      </x:c>
    </x:row>
    <x:row r="5">
      <x:c r="A5" s="66" t="str"/>
      <x:c r="B5" s="66" t="str"/>
      <x:c r="C5" s="66" t="str"/>
      <x:c r="D5" s="66" t="str">
        <x:v>No</x:v>
      </x:c>
      <x:c r="E5" s="66" t="str">
        <x:v>No</x:v>
      </x:c>
      <x:c r="F5" s="66" t="str">
        <x:v>No</x:v>
      </x:c>
      <x:c r="G5" s="66" t="str">
        <x:v>No</x:v>
      </x:c>
      <x:c r="H5" s="66" t="str">
        <x:v>No</x:v>
      </x:c>
      <x:c r="I5" s="66" t="str">
        <x:v>No</x:v>
      </x:c>
      <x:c r="J5" s="66" t="str">
        <x:v>No</x:v>
      </x:c>
      <x:c r="K5" s="66" t="str">
        <x:v>No</x:v>
      </x:c>
      <x:c r="L5" s="66" t="str">
        <x:v>No</x:v>
      </x:c>
      <x:c r="M5" s="66" t="str">
        <x:v>No</x:v>
      </x:c>
      <x:c r="N5" s="66" t="str">
        <x:v>No</x:v>
      </x:c>
      <x:c r="O5" s="66" t="str"/>
      <x:c r="P5" s="66" t="str"/>
      <x:c r="Q5" s="66" t="str">
        <x:v>No</x:v>
      </x:c>
    </x:row>
    <x:row r="6">
      <x:c r="A6" s="66" t="str"/>
      <x:c r="B6" s="66" t="str"/>
      <x:c r="C6" s="66" t="str"/>
      <x:c r="D6" s="66" t="str">
        <x:v>No</x:v>
      </x:c>
      <x:c r="E6" s="66" t="str">
        <x:v>No</x:v>
      </x:c>
      <x:c r="F6" s="66" t="str">
        <x:v>No</x:v>
      </x:c>
      <x:c r="G6" s="66" t="str">
        <x:v>No</x:v>
      </x:c>
      <x:c r="H6" s="66" t="str">
        <x:v>No</x:v>
      </x:c>
      <x:c r="I6" s="66" t="str">
        <x:v>No</x:v>
      </x:c>
      <x:c r="J6" s="66" t="str">
        <x:v>No</x:v>
      </x:c>
      <x:c r="K6" s="66" t="str">
        <x:v>No</x:v>
      </x:c>
      <x:c r="L6" s="66" t="str">
        <x:v>No</x:v>
      </x:c>
      <x:c r="M6" s="66" t="str">
        <x:v>No</x:v>
      </x:c>
      <x:c r="N6" s="66" t="str">
        <x:v>No</x:v>
      </x:c>
      <x:c r="O6" s="66" t="str"/>
      <x:c r="P6" s="66" t="str"/>
      <x:c r="Q6" s="66" t="str">
        <x:v>No</x:v>
      </x:c>
    </x:row>
    <x:row r="7">
      <x:c r="A7" s="66" t="str"/>
      <x:c r="B7" s="66" t="str"/>
      <x:c r="C7" s="66" t="str"/>
      <x:c r="D7" s="66" t="str">
        <x:v>No</x:v>
      </x:c>
      <x:c r="E7" s="66" t="str">
        <x:v>No</x:v>
      </x:c>
      <x:c r="F7" s="66" t="str">
        <x:v>No</x:v>
      </x:c>
      <x:c r="G7" s="66" t="str">
        <x:v>No</x:v>
      </x:c>
      <x:c r="H7" s="66" t="str">
        <x:v>No</x:v>
      </x:c>
      <x:c r="I7" s="66" t="str">
        <x:v>No</x:v>
      </x:c>
      <x:c r="J7" s="66" t="str">
        <x:v>No</x:v>
      </x:c>
      <x:c r="K7" s="66" t="str">
        <x:v>No</x:v>
      </x:c>
      <x:c r="L7" s="66" t="str">
        <x:v>No</x:v>
      </x:c>
      <x:c r="M7" s="66" t="str">
        <x:v>No</x:v>
      </x:c>
      <x:c r="N7" s="66" t="str">
        <x:v>No</x:v>
      </x:c>
      <x:c r="O7" s="66" t="str"/>
      <x:c r="P7" s="66" t="str"/>
      <x:c r="Q7" s="66" t="str">
        <x:v>No</x:v>
      </x:c>
    </x:row>
    <x:row r="8">
      <x:c r="A8" s="66" t="str"/>
      <x:c r="B8" s="66" t="str"/>
      <x:c r="C8" s="66" t="str"/>
      <x:c r="D8" s="66" t="str">
        <x:v>No</x:v>
      </x:c>
      <x:c r="E8" s="66" t="str">
        <x:v>No</x:v>
      </x:c>
      <x:c r="F8" s="66" t="str">
        <x:v>No</x:v>
      </x:c>
      <x:c r="G8" s="66" t="str">
        <x:v>No</x:v>
      </x:c>
      <x:c r="H8" s="66" t="str">
        <x:v>No</x:v>
      </x:c>
      <x:c r="I8" s="66" t="str">
        <x:v>No</x:v>
      </x:c>
      <x:c r="J8" s="66" t="str">
        <x:v>No</x:v>
      </x:c>
      <x:c r="K8" s="66" t="str">
        <x:v>No</x:v>
      </x:c>
      <x:c r="L8" s="66" t="str">
        <x:v>No</x:v>
      </x:c>
      <x:c r="M8" s="66" t="str">
        <x:v>No</x:v>
      </x:c>
      <x:c r="N8" s="66" t="str">
        <x:v>No</x:v>
      </x:c>
      <x:c r="O8" s="66" t="str"/>
      <x:c r="P8" s="66" t="str"/>
      <x:c r="Q8" s="66" t="str">
        <x:v>No</x:v>
      </x:c>
    </x:row>
    <x:row r="9">
      <x:c r="A9" s="66" t="str"/>
      <x:c r="B9" s="66" t="str"/>
      <x:c r="C9" s="66" t="str"/>
      <x:c r="D9" s="66" t="str">
        <x:v>No</x:v>
      </x:c>
      <x:c r="E9" s="66" t="str">
        <x:v>No</x:v>
      </x:c>
      <x:c r="F9" s="66" t="str">
        <x:v>No</x:v>
      </x:c>
      <x:c r="G9" s="66" t="str">
        <x:v>No</x:v>
      </x:c>
      <x:c r="H9" s="66" t="str">
        <x:v>No</x:v>
      </x:c>
      <x:c r="I9" s="66" t="str">
        <x:v>No</x:v>
      </x:c>
      <x:c r="J9" s="66" t="str">
        <x:v>No</x:v>
      </x:c>
      <x:c r="K9" s="66" t="str">
        <x:v>No</x:v>
      </x:c>
      <x:c r="L9" s="66" t="str">
        <x:v>No</x:v>
      </x:c>
      <x:c r="M9" s="66" t="str">
        <x:v>No</x:v>
      </x:c>
      <x:c r="N9" s="66" t="str">
        <x:v>No</x:v>
      </x:c>
      <x:c r="O9" s="66" t="str"/>
      <x:c r="P9" s="66" t="str"/>
      <x:c r="Q9" s="66" t="str">
        <x:v>No</x:v>
      </x:c>
    </x:row>
    <x:row r="10">
      <x:c r="A10" s="66" t="str"/>
      <x:c r="B10" s="66" t="str"/>
      <x:c r="C10" s="66" t="str"/>
      <x:c r="D10" s="66" t="str">
        <x:v>No</x:v>
      </x:c>
      <x:c r="E10" s="66" t="str">
        <x:v>No</x:v>
      </x:c>
      <x:c r="F10" s="66" t="str">
        <x:v>No</x:v>
      </x:c>
      <x:c r="G10" s="66" t="str">
        <x:v>No</x:v>
      </x:c>
      <x:c r="H10" s="66" t="str">
        <x:v>No</x:v>
      </x:c>
      <x:c r="I10" s="66" t="str">
        <x:v>No</x:v>
      </x:c>
      <x:c r="J10" s="66" t="str">
        <x:v>No</x:v>
      </x:c>
      <x:c r="K10" s="66" t="str">
        <x:v>No</x:v>
      </x:c>
      <x:c r="L10" s="66" t="str">
        <x:v>No</x:v>
      </x:c>
      <x:c r="M10" s="66" t="str">
        <x:v>No</x:v>
      </x:c>
      <x:c r="N10" s="66" t="str">
        <x:v>No</x:v>
      </x:c>
      <x:c r="O10" s="66" t="str"/>
      <x:c r="P10" s="66" t="str"/>
      <x:c r="Q10" s="66" t="str">
        <x:v>No</x:v>
      </x:c>
    </x:row>
    <x:row r="11">
      <x:c r="A11" s="66" t="str"/>
      <x:c r="B11" s="66" t="str"/>
      <x:c r="C11" s="66" t="str"/>
      <x:c r="D11" s="66" t="str">
        <x:v>No</x:v>
      </x:c>
      <x:c r="E11" s="66" t="str">
        <x:v>No</x:v>
      </x:c>
      <x:c r="F11" s="66" t="str">
        <x:v>No</x:v>
      </x:c>
      <x:c r="G11" s="66" t="str">
        <x:v>No</x:v>
      </x:c>
      <x:c r="H11" s="66" t="str">
        <x:v>No</x:v>
      </x:c>
      <x:c r="I11" s="66" t="str">
        <x:v>No</x:v>
      </x:c>
      <x:c r="J11" s="66" t="str">
        <x:v>No</x:v>
      </x:c>
      <x:c r="K11" s="66" t="str">
        <x:v>No</x:v>
      </x:c>
      <x:c r="L11" s="66" t="str">
        <x:v>No</x:v>
      </x:c>
      <x:c r="M11" s="66" t="str">
        <x:v>No</x:v>
      </x:c>
      <x:c r="N11" s="66" t="str">
        <x:v>No</x:v>
      </x:c>
      <x:c r="O11" s="66" t="str"/>
      <x:c r="P11" s="66" t="str"/>
      <x:c r="Q11" s="66" t="str">
        <x:v>No</x:v>
      </x:c>
    </x:row>
    <x:row r="12">
      <x:c r="A12" s="66" t="str"/>
      <x:c r="B12" s="66" t="str"/>
      <x:c r="C12" s="66" t="str"/>
      <x:c r="D12" s="66" t="str">
        <x:v>No</x:v>
      </x:c>
      <x:c r="E12" s="66" t="str">
        <x:v>No</x:v>
      </x:c>
      <x:c r="F12" s="66" t="str">
        <x:v>No</x:v>
      </x:c>
      <x:c r="G12" s="66" t="str">
        <x:v>No</x:v>
      </x:c>
      <x:c r="H12" s="66" t="str">
        <x:v>No</x:v>
      </x:c>
      <x:c r="I12" s="66" t="str">
        <x:v>No</x:v>
      </x:c>
      <x:c r="J12" s="66" t="str">
        <x:v>No</x:v>
      </x:c>
      <x:c r="K12" s="66" t="str">
        <x:v>No</x:v>
      </x:c>
      <x:c r="L12" s="66" t="str">
        <x:v>No</x:v>
      </x:c>
      <x:c r="M12" s="66" t="str">
        <x:v>No</x:v>
      </x:c>
      <x:c r="N12" s="66" t="str">
        <x:v>No</x:v>
      </x:c>
      <x:c r="O12" s="66" t="str"/>
      <x:c r="P12" s="66" t="str"/>
      <x:c r="Q12" s="66" t="str">
        <x:v>No</x:v>
      </x:c>
    </x:row>
    <x:row r="13">
      <x:c r="A13" s="66" t="str"/>
      <x:c r="B13" s="66" t="str"/>
      <x:c r="C13" s="66" t="str"/>
      <x:c r="D13" s="66" t="str">
        <x:v>No</x:v>
      </x:c>
      <x:c r="E13" s="66" t="str">
        <x:v>No</x:v>
      </x:c>
      <x:c r="F13" s="66" t="str">
        <x:v>No</x:v>
      </x:c>
      <x:c r="G13" s="66" t="str">
        <x:v>No</x:v>
      </x:c>
      <x:c r="H13" s="66" t="str">
        <x:v>No</x:v>
      </x:c>
      <x:c r="I13" s="66" t="str">
        <x:v>No</x:v>
      </x:c>
      <x:c r="J13" s="66" t="str">
        <x:v>No</x:v>
      </x:c>
      <x:c r="K13" s="66" t="str">
        <x:v>No</x:v>
      </x:c>
      <x:c r="L13" s="66" t="str">
        <x:v>No</x:v>
      </x:c>
      <x:c r="M13" s="66" t="str">
        <x:v>No</x:v>
      </x:c>
      <x:c r="N13" s="66" t="str">
        <x:v>No</x:v>
      </x:c>
      <x:c r="O13" s="66" t="str"/>
      <x:c r="P13" s="66" t="str"/>
      <x:c r="Q13" s="66" t="str">
        <x:v>No</x:v>
      </x:c>
    </x:row>
    <x:row r="14">
      <x:c r="A14" s="66" t="str"/>
      <x:c r="B14" s="66" t="str"/>
      <x:c r="C14" s="66" t="str"/>
      <x:c r="D14" s="66" t="str">
        <x:v>No</x:v>
      </x:c>
      <x:c r="E14" s="66" t="str">
        <x:v>No</x:v>
      </x:c>
      <x:c r="F14" s="66" t="str">
        <x:v>No</x:v>
      </x:c>
      <x:c r="G14" s="66" t="str">
        <x:v>No</x:v>
      </x:c>
      <x:c r="H14" s="66" t="str">
        <x:v>No</x:v>
      </x:c>
      <x:c r="I14" s="66" t="str">
        <x:v>No</x:v>
      </x:c>
      <x:c r="J14" s="66" t="str">
        <x:v>No</x:v>
      </x:c>
      <x:c r="K14" s="66" t="str">
        <x:v>No</x:v>
      </x:c>
      <x:c r="L14" s="66" t="str">
        <x:v>No</x:v>
      </x:c>
      <x:c r="M14" s="66" t="str">
        <x:v>No</x:v>
      </x:c>
      <x:c r="N14" s="66" t="str">
        <x:v>No</x:v>
      </x:c>
      <x:c r="O14" s="66" t="str"/>
      <x:c r="P14" s="66" t="str"/>
      <x:c r="Q14" s="66" t="str">
        <x:v>No</x:v>
      </x:c>
    </x:row>
    <x:row r="15">
      <x:c r="A15" s="66" t="str"/>
      <x:c r="B15" s="66" t="str"/>
      <x:c r="C15" s="66" t="str"/>
      <x:c r="D15" s="66" t="str">
        <x:v>No</x:v>
      </x:c>
      <x:c r="E15" s="66" t="str">
        <x:v>No</x:v>
      </x:c>
      <x:c r="F15" s="66" t="str">
        <x:v>No</x:v>
      </x:c>
      <x:c r="G15" s="66" t="str">
        <x:v>No</x:v>
      </x:c>
      <x:c r="H15" s="66" t="str">
        <x:v>No</x:v>
      </x:c>
      <x:c r="I15" s="66" t="str">
        <x:v>No</x:v>
      </x:c>
      <x:c r="J15" s="66" t="str">
        <x:v>No</x:v>
      </x:c>
      <x:c r="K15" s="66" t="str">
        <x:v>No</x:v>
      </x:c>
      <x:c r="L15" s="66" t="str">
        <x:v>No</x:v>
      </x:c>
      <x:c r="M15" s="66" t="str">
        <x:v>No</x:v>
      </x:c>
      <x:c r="N15" s="66" t="str">
        <x:v>No</x:v>
      </x:c>
      <x:c r="O15" s="66" t="str"/>
      <x:c r="P15" s="66" t="str"/>
      <x:c r="Q15" s="66" t="str">
        <x:v>No</x:v>
      </x:c>
    </x:row>
    <x:row r="16">
      <x:c r="A16" s="66" t="str"/>
      <x:c r="B16" s="66" t="str"/>
      <x:c r="C16" s="66" t="str"/>
      <x:c r="D16" s="66" t="str">
        <x:v>No</x:v>
      </x:c>
      <x:c r="E16" s="66" t="str">
        <x:v>No</x:v>
      </x:c>
      <x:c r="F16" s="66" t="str">
        <x:v>No</x:v>
      </x:c>
      <x:c r="G16" s="66" t="str">
        <x:v>No</x:v>
      </x:c>
      <x:c r="H16" s="66" t="str">
        <x:v>No</x:v>
      </x:c>
      <x:c r="I16" s="66" t="str">
        <x:v>No</x:v>
      </x:c>
      <x:c r="J16" s="66" t="str">
        <x:v>No</x:v>
      </x:c>
      <x:c r="K16" s="66" t="str">
        <x:v>No</x:v>
      </x:c>
      <x:c r="L16" s="66" t="str">
        <x:v>No</x:v>
      </x:c>
      <x:c r="M16" s="66" t="str">
        <x:v>No</x:v>
      </x:c>
      <x:c r="N16" s="66" t="str">
        <x:v>No</x:v>
      </x:c>
      <x:c r="O16" s="66" t="str"/>
      <x:c r="P16" s="66" t="str"/>
      <x:c r="Q16" s="66" t="str">
        <x:v>No</x:v>
      </x:c>
    </x:row>
    <x:row r="17">
      <x:c r="A17" s="66" t="str"/>
      <x:c r="B17" s="66" t="str"/>
      <x:c r="C17" s="66" t="str"/>
      <x:c r="D17" s="66" t="str">
        <x:v>No</x:v>
      </x:c>
      <x:c r="E17" s="66" t="str">
        <x:v>No</x:v>
      </x:c>
      <x:c r="F17" s="66" t="str">
        <x:v>No</x:v>
      </x:c>
      <x:c r="G17" s="66" t="str">
        <x:v>No</x:v>
      </x:c>
      <x:c r="H17" s="66" t="str">
        <x:v>No</x:v>
      </x:c>
      <x:c r="I17" s="66" t="str">
        <x:v>No</x:v>
      </x:c>
      <x:c r="J17" s="66" t="str">
        <x:v>No</x:v>
      </x:c>
      <x:c r="K17" s="66" t="str">
        <x:v>No</x:v>
      </x:c>
      <x:c r="L17" s="66" t="str">
        <x:v>No</x:v>
      </x:c>
      <x:c r="M17" s="66" t="str">
        <x:v>No</x:v>
      </x:c>
      <x:c r="N17" s="66" t="str">
        <x:v>No</x:v>
      </x:c>
      <x:c r="O17" s="66" t="str"/>
      <x:c r="P17" s="66" t="str"/>
      <x:c r="Q17" s="66" t="str">
        <x:v>No</x:v>
      </x:c>
    </x:row>
    <x:row r="18">
      <x:c r="A18" s="66" t="str"/>
      <x:c r="B18" s="66" t="str"/>
      <x:c r="C18" s="66" t="str"/>
      <x:c r="D18" s="66" t="str">
        <x:v>No</x:v>
      </x:c>
      <x:c r="E18" s="66" t="str">
        <x:v>No</x:v>
      </x:c>
      <x:c r="F18" s="66" t="str">
        <x:v>No</x:v>
      </x:c>
      <x:c r="G18" s="66" t="str">
        <x:v>No</x:v>
      </x:c>
      <x:c r="H18" s="66" t="str">
        <x:v>No</x:v>
      </x:c>
      <x:c r="I18" s="66" t="str">
        <x:v>No</x:v>
      </x:c>
      <x:c r="J18" s="66" t="str">
        <x:v>No</x:v>
      </x:c>
      <x:c r="K18" s="66" t="str">
        <x:v>No</x:v>
      </x:c>
      <x:c r="L18" s="66" t="str">
        <x:v>No</x:v>
      </x:c>
      <x:c r="M18" s="66" t="str">
        <x:v>No</x:v>
      </x:c>
      <x:c r="N18" s="66" t="str">
        <x:v>No</x:v>
      </x:c>
      <x:c r="O18" s="66" t="str"/>
      <x:c r="P18" s="66" t="str"/>
      <x:c r="Q18" s="66" t="str">
        <x:v>No</x:v>
      </x:c>
    </x:row>
    <x:row r="19">
      <x:c r="A19" s="66" t="str"/>
      <x:c r="B19" s="66" t="str"/>
      <x:c r="C19" s="66" t="str"/>
      <x:c r="D19" s="66" t="str">
        <x:v>No</x:v>
      </x:c>
      <x:c r="E19" s="66" t="str">
        <x:v>No</x:v>
      </x:c>
      <x:c r="F19" s="66" t="str">
        <x:v>No</x:v>
      </x:c>
      <x:c r="G19" s="66" t="str">
        <x:v>No</x:v>
      </x:c>
      <x:c r="H19" s="66" t="str">
        <x:v>No</x:v>
      </x:c>
      <x:c r="I19" s="66" t="str">
        <x:v>No</x:v>
      </x:c>
      <x:c r="J19" s="66" t="str">
        <x:v>No</x:v>
      </x:c>
      <x:c r="K19" s="66" t="str">
        <x:v>No</x:v>
      </x:c>
      <x:c r="L19" s="66" t="str">
        <x:v>No</x:v>
      </x:c>
      <x:c r="M19" s="66" t="str">
        <x:v>No</x:v>
      </x:c>
      <x:c r="N19" s="66" t="str">
        <x:v>No</x:v>
      </x:c>
      <x:c r="O19" s="66" t="str"/>
      <x:c r="P19" s="66" t="str"/>
      <x:c r="Q19" s="66" t="str">
        <x:v>No</x:v>
      </x:c>
    </x:row>
    <x:row r="20">
      <x:c r="A20" s="66" t="str"/>
      <x:c r="B20" s="66" t="str"/>
      <x:c r="C20" s="66" t="str"/>
      <x:c r="D20" s="66" t="str">
        <x:v>No</x:v>
      </x:c>
      <x:c r="E20" s="66" t="str">
        <x:v>No</x:v>
      </x:c>
      <x:c r="F20" s="66" t="str">
        <x:v>No</x:v>
      </x:c>
      <x:c r="G20" s="66" t="str">
        <x:v>No</x:v>
      </x:c>
      <x:c r="H20" s="66" t="str">
        <x:v>No</x:v>
      </x:c>
      <x:c r="I20" s="66" t="str">
        <x:v>No</x:v>
      </x:c>
      <x:c r="J20" s="66" t="str">
        <x:v>No</x:v>
      </x:c>
      <x:c r="K20" s="66" t="str">
        <x:v>No</x:v>
      </x:c>
      <x:c r="L20" s="66" t="str">
        <x:v>No</x:v>
      </x:c>
      <x:c r="M20" s="66" t="str">
        <x:v>No</x:v>
      </x:c>
      <x:c r="N20" s="66" t="str">
        <x:v>No</x:v>
      </x:c>
      <x:c r="O20" s="66" t="str"/>
      <x:c r="P20" s="66" t="str"/>
      <x:c r="Q20" s="66" t="str">
        <x:v>No</x:v>
      </x:c>
    </x:row>
    <x:row r="21">
      <x:c r="A21" s="66" t="str"/>
      <x:c r="B21" s="66" t="str"/>
      <x:c r="C21" s="66" t="str"/>
      <x:c r="D21" s="66" t="str">
        <x:v>No</x:v>
      </x:c>
      <x:c r="E21" s="66" t="str">
        <x:v>No</x:v>
      </x:c>
      <x:c r="F21" s="66" t="str">
        <x:v>No</x:v>
      </x:c>
      <x:c r="G21" s="66" t="str">
        <x:v>No</x:v>
      </x:c>
      <x:c r="H21" s="66" t="str">
        <x:v>No</x:v>
      </x:c>
      <x:c r="I21" s="66" t="str">
        <x:v>No</x:v>
      </x:c>
      <x:c r="J21" s="66" t="str">
        <x:v>No</x:v>
      </x:c>
      <x:c r="K21" s="66" t="str">
        <x:v>No</x:v>
      </x:c>
      <x:c r="L21" s="66" t="str">
        <x:v>No</x:v>
      </x:c>
      <x:c r="M21" s="66" t="str">
        <x:v>No</x:v>
      </x:c>
      <x:c r="N21" s="66" t="str">
        <x:v>No</x:v>
      </x:c>
      <x:c r="O21" s="66" t="str"/>
      <x:c r="P21" s="66" t="str"/>
      <x:c r="Q21" s="66" t="str">
        <x:v>No</x:v>
      </x:c>
    </x:row>
    <x:row r="22">
      <x:c r="A22" s="66" t="str"/>
      <x:c r="B22" s="66" t="str"/>
      <x:c r="C22" s="66" t="str"/>
      <x:c r="D22" s="66" t="str">
        <x:v>No</x:v>
      </x:c>
      <x:c r="E22" s="66" t="str">
        <x:v>No</x:v>
      </x:c>
      <x:c r="F22" s="66" t="str">
        <x:v>No</x:v>
      </x:c>
      <x:c r="G22" s="66" t="str">
        <x:v>No</x:v>
      </x:c>
      <x:c r="H22" s="66" t="str">
        <x:v>No</x:v>
      </x:c>
      <x:c r="I22" s="66" t="str">
        <x:v>No</x:v>
      </x:c>
      <x:c r="J22" s="66" t="str">
        <x:v>No</x:v>
      </x:c>
      <x:c r="K22" s="66" t="str">
        <x:v>No</x:v>
      </x:c>
      <x:c r="L22" s="66" t="str">
        <x:v>No</x:v>
      </x:c>
      <x:c r="M22" s="66" t="str">
        <x:v>No</x:v>
      </x:c>
      <x:c r="N22" s="66" t="str">
        <x:v>No</x:v>
      </x:c>
      <x:c r="O22" s="66" t="str"/>
      <x:c r="P22" s="66" t="str"/>
      <x:c r="Q22" s="66" t="str">
        <x:v>No</x:v>
      </x:c>
    </x:row>
    <x:row r="23">
      <x:c r="A23" s="66" t="str"/>
      <x:c r="B23" s="66" t="str"/>
      <x:c r="C23" s="66" t="str"/>
      <x:c r="D23" s="66" t="str">
        <x:v>No</x:v>
      </x:c>
      <x:c r="E23" s="66" t="str">
        <x:v>No</x:v>
      </x:c>
      <x:c r="F23" s="66" t="str">
        <x:v>No</x:v>
      </x:c>
      <x:c r="G23" s="66" t="str">
        <x:v>No</x:v>
      </x:c>
      <x:c r="H23" s="66" t="str">
        <x:v>No</x:v>
      </x:c>
      <x:c r="I23" s="66" t="str">
        <x:v>No</x:v>
      </x:c>
      <x:c r="J23" s="66" t="str">
        <x:v>No</x:v>
      </x:c>
      <x:c r="K23" s="66" t="str">
        <x:v>No</x:v>
      </x:c>
      <x:c r="L23" s="66" t="str">
        <x:v>No</x:v>
      </x:c>
      <x:c r="M23" s="66" t="str">
        <x:v>No</x:v>
      </x:c>
      <x:c r="N23" s="66" t="str">
        <x:v>No</x:v>
      </x:c>
      <x:c r="O23" s="66" t="str"/>
      <x:c r="P23" s="66" t="str"/>
      <x:c r="Q23" s="66" t="str">
        <x:v>No</x:v>
      </x:c>
    </x:row>
    <x:row r="24">
      <x:c r="A24" s="66" t="str"/>
      <x:c r="B24" s="66" t="str"/>
      <x:c r="C24" s="66" t="str"/>
      <x:c r="D24" s="66" t="str">
        <x:v>No</x:v>
      </x:c>
      <x:c r="E24" s="66" t="str">
        <x:v>No</x:v>
      </x:c>
      <x:c r="F24" s="66" t="str">
        <x:v>No</x:v>
      </x:c>
      <x:c r="G24" s="66" t="str">
        <x:v>No</x:v>
      </x:c>
      <x:c r="H24" s="66" t="str">
        <x:v>No</x:v>
      </x:c>
      <x:c r="I24" s="66" t="str">
        <x:v>No</x:v>
      </x:c>
      <x:c r="J24" s="66" t="str">
        <x:v>No</x:v>
      </x:c>
      <x:c r="K24" s="66" t="str">
        <x:v>No</x:v>
      </x:c>
      <x:c r="L24" s="66" t="str">
        <x:v>No</x:v>
      </x:c>
      <x:c r="M24" s="66" t="str">
        <x:v>No</x:v>
      </x:c>
      <x:c r="N24" s="66" t="str">
        <x:v>No</x:v>
      </x:c>
      <x:c r="O24" s="66" t="str"/>
      <x:c r="P24" s="66" t="str"/>
      <x:c r="Q24" s="66" t="str">
        <x:v>No</x:v>
      </x:c>
    </x:row>
    <x:row r="25">
      <x:c r="A25" s="66" t="str"/>
      <x:c r="B25" s="66" t="str"/>
      <x:c r="C25" s="66" t="str"/>
      <x:c r="D25" s="66" t="str">
        <x:v>No</x:v>
      </x:c>
      <x:c r="E25" s="66" t="str">
        <x:v>No</x:v>
      </x:c>
      <x:c r="F25" s="66" t="str">
        <x:v>No</x:v>
      </x:c>
      <x:c r="G25" s="66" t="str">
        <x:v>No</x:v>
      </x:c>
      <x:c r="H25" s="66" t="str">
        <x:v>No</x:v>
      </x:c>
      <x:c r="I25" s="66" t="str">
        <x:v>No</x:v>
      </x:c>
      <x:c r="J25" s="66" t="str">
        <x:v>No</x:v>
      </x:c>
      <x:c r="K25" s="66" t="str">
        <x:v>No</x:v>
      </x:c>
      <x:c r="L25" s="66" t="str">
        <x:v>No</x:v>
      </x:c>
      <x:c r="M25" s="66" t="str">
        <x:v>No</x:v>
      </x:c>
      <x:c r="N25" s="66" t="str">
        <x:v>No</x:v>
      </x:c>
      <x:c r="O25" s="66" t="str"/>
      <x:c r="P25" s="66" t="str"/>
      <x:c r="Q25" s="66" t="str">
        <x:v>No</x:v>
      </x:c>
    </x:row>
    <x:row r="26">
      <x:c r="A26" s="66" t="str"/>
      <x:c r="B26" s="66" t="str"/>
      <x:c r="C26" s="66" t="str"/>
      <x:c r="D26" s="66" t="str">
        <x:v>No</x:v>
      </x:c>
      <x:c r="E26" s="66" t="str">
        <x:v>No</x:v>
      </x:c>
      <x:c r="F26" s="66" t="str">
        <x:v>No</x:v>
      </x:c>
      <x:c r="G26" s="66" t="str">
        <x:v>No</x:v>
      </x:c>
      <x:c r="H26" s="66" t="str">
        <x:v>No</x:v>
      </x:c>
      <x:c r="I26" s="66" t="str">
        <x:v>No</x:v>
      </x:c>
      <x:c r="J26" s="66" t="str">
        <x:v>No</x:v>
      </x:c>
      <x:c r="K26" s="66" t="str">
        <x:v>No</x:v>
      </x:c>
      <x:c r="L26" s="66" t="str">
        <x:v>No</x:v>
      </x:c>
      <x:c r="M26" s="66" t="str">
        <x:v>No</x:v>
      </x:c>
      <x:c r="N26" s="66" t="str">
        <x:v>No</x:v>
      </x:c>
      <x:c r="O26" s="66" t="str"/>
      <x:c r="P26" s="66" t="str"/>
      <x:c r="Q26" s="66" t="str">
        <x:v>No</x:v>
      </x:c>
    </x:row>
    <x:row r="27">
      <x:c r="A27" s="66" t="str"/>
      <x:c r="B27" s="66" t="str"/>
      <x:c r="C27" s="66" t="str"/>
      <x:c r="D27" s="66" t="str">
        <x:v>No</x:v>
      </x:c>
      <x:c r="E27" s="66" t="str">
        <x:v>No</x:v>
      </x:c>
      <x:c r="F27" s="66" t="str">
        <x:v>No</x:v>
      </x:c>
      <x:c r="G27" s="66" t="str">
        <x:v>No</x:v>
      </x:c>
      <x:c r="H27" s="66" t="str">
        <x:v>No</x:v>
      </x:c>
      <x:c r="I27" s="66" t="str">
        <x:v>No</x:v>
      </x:c>
      <x:c r="J27" s="66" t="str">
        <x:v>No</x:v>
      </x:c>
      <x:c r="K27" s="66" t="str">
        <x:v>No</x:v>
      </x:c>
      <x:c r="L27" s="66" t="str">
        <x:v>No</x:v>
      </x:c>
      <x:c r="M27" s="66" t="str">
        <x:v>No</x:v>
      </x:c>
      <x:c r="N27" s="66" t="str">
        <x:v>No</x:v>
      </x:c>
      <x:c r="O27" s="66" t="str"/>
      <x:c r="P27" s="66" t="str"/>
      <x:c r="Q27" s="66" t="str">
        <x:v>No</x:v>
      </x:c>
    </x:row>
    <x:row r="28">
      <x:c r="A28" s="66" t="str"/>
      <x:c r="B28" s="66" t="str"/>
      <x:c r="C28" s="66" t="str"/>
      <x:c r="D28" s="66" t="str">
        <x:v>No</x:v>
      </x:c>
      <x:c r="E28" s="66" t="str">
        <x:v>No</x:v>
      </x:c>
      <x:c r="F28" s="66" t="str">
        <x:v>No</x:v>
      </x:c>
      <x:c r="G28" s="66" t="str">
        <x:v>No</x:v>
      </x:c>
      <x:c r="H28" s="66" t="str">
        <x:v>No</x:v>
      </x:c>
      <x:c r="I28" s="66" t="str">
        <x:v>No</x:v>
      </x:c>
      <x:c r="J28" s="66" t="str">
        <x:v>No</x:v>
      </x:c>
      <x:c r="K28" s="66" t="str">
        <x:v>No</x:v>
      </x:c>
      <x:c r="L28" s="66" t="str">
        <x:v>No</x:v>
      </x:c>
      <x:c r="M28" s="66" t="str">
        <x:v>No</x:v>
      </x:c>
      <x:c r="N28" s="66" t="str">
        <x:v>No</x:v>
      </x:c>
      <x:c r="O28" s="66" t="str"/>
      <x:c r="P28" s="66" t="str"/>
      <x:c r="Q28" s="66" t="str">
        <x:v>No</x:v>
      </x:c>
    </x:row>
    <x:row r="29">
      <x:c r="A29" s="66" t="str"/>
      <x:c r="B29" s="66" t="str"/>
      <x:c r="C29" s="66" t="str"/>
      <x:c r="D29" s="66" t="str">
        <x:v>No</x:v>
      </x:c>
      <x:c r="E29" s="66" t="str">
        <x:v>No</x:v>
      </x:c>
      <x:c r="F29" s="66" t="str">
        <x:v>No</x:v>
      </x:c>
      <x:c r="G29" s="66" t="str">
        <x:v>No</x:v>
      </x:c>
      <x:c r="H29" s="66" t="str">
        <x:v>No</x:v>
      </x:c>
      <x:c r="I29" s="66" t="str">
        <x:v>No</x:v>
      </x:c>
      <x:c r="J29" s="66" t="str">
        <x:v>No</x:v>
      </x:c>
      <x:c r="K29" s="66" t="str">
        <x:v>No</x:v>
      </x:c>
      <x:c r="L29" s="66" t="str">
        <x:v>No</x:v>
      </x:c>
      <x:c r="M29" s="66" t="str">
        <x:v>No</x:v>
      </x:c>
      <x:c r="N29" s="66" t="str">
        <x:v>No</x:v>
      </x:c>
      <x:c r="O29" s="66" t="str"/>
      <x:c r="P29" s="66" t="str"/>
      <x:c r="Q29" s="66" t="str">
        <x:v>No</x:v>
      </x:c>
    </x:row>
    <x:row r="30">
      <x:c r="A30" s="66" t="str"/>
      <x:c r="B30" s="66" t="str"/>
      <x:c r="C30" s="66" t="str"/>
      <x:c r="D30" s="66" t="str">
        <x:v>No</x:v>
      </x:c>
      <x:c r="E30" s="66" t="str">
        <x:v>No</x:v>
      </x:c>
      <x:c r="F30" s="66" t="str">
        <x:v>No</x:v>
      </x:c>
      <x:c r="G30" s="66" t="str">
        <x:v>No</x:v>
      </x:c>
      <x:c r="H30" s="66" t="str">
        <x:v>No</x:v>
      </x:c>
      <x:c r="I30" s="66" t="str">
        <x:v>No</x:v>
      </x:c>
      <x:c r="J30" s="66" t="str">
        <x:v>No</x:v>
      </x:c>
      <x:c r="K30" s="66" t="str">
        <x:v>No</x:v>
      </x:c>
      <x:c r="L30" s="66" t="str">
        <x:v>No</x:v>
      </x:c>
      <x:c r="M30" s="66" t="str">
        <x:v>No</x:v>
      </x:c>
      <x:c r="N30" s="66" t="str">
        <x:v>No</x:v>
      </x:c>
      <x:c r="O30" s="66" t="str"/>
      <x:c r="P30" s="66" t="str"/>
      <x:c r="Q30" s="66" t="str">
        <x:v>No</x:v>
      </x:c>
    </x:row>
    <x:row r="31">
      <x:c r="A31" s="66" t="str"/>
      <x:c r="B31" s="66" t="str"/>
      <x:c r="C31" s="66" t="str"/>
      <x:c r="D31" s="66" t="str">
        <x:v>No</x:v>
      </x:c>
      <x:c r="E31" s="66" t="str">
        <x:v>No</x:v>
      </x:c>
      <x:c r="F31" s="66" t="str">
        <x:v>No</x:v>
      </x:c>
      <x:c r="G31" s="66" t="str">
        <x:v>No</x:v>
      </x:c>
      <x:c r="H31" s="66" t="str">
        <x:v>No</x:v>
      </x:c>
      <x:c r="I31" s="66" t="str">
        <x:v>No</x:v>
      </x:c>
      <x:c r="J31" s="66" t="str">
        <x:v>No</x:v>
      </x:c>
      <x:c r="K31" s="66" t="str">
        <x:v>No</x:v>
      </x:c>
      <x:c r="L31" s="66" t="str">
        <x:v>No</x:v>
      </x:c>
      <x:c r="M31" s="66" t="str">
        <x:v>No</x:v>
      </x:c>
      <x:c r="N31" s="66" t="str">
        <x:v>No</x:v>
      </x:c>
      <x:c r="O31" s="66" t="str"/>
      <x:c r="P31" s="66" t="str"/>
      <x:c r="Q31" s="66" t="str">
        <x:v>No</x:v>
      </x:c>
    </x:row>
    <x:row r="32">
      <x:c r="A32" s="66" t="str"/>
      <x:c r="B32" s="66" t="str"/>
      <x:c r="C32" s="66" t="str"/>
      <x:c r="D32" s="66" t="str">
        <x:v>No</x:v>
      </x:c>
      <x:c r="E32" s="66" t="str">
        <x:v>No</x:v>
      </x:c>
      <x:c r="F32" s="66" t="str">
        <x:v>No</x:v>
      </x:c>
      <x:c r="G32" s="66" t="str">
        <x:v>No</x:v>
      </x:c>
      <x:c r="H32" s="66" t="str">
        <x:v>No</x:v>
      </x:c>
      <x:c r="I32" s="66" t="str">
        <x:v>No</x:v>
      </x:c>
      <x:c r="J32" s="66" t="str">
        <x:v>No</x:v>
      </x:c>
      <x:c r="K32" s="66" t="str">
        <x:v>No</x:v>
      </x:c>
      <x:c r="L32" s="66" t="str">
        <x:v>No</x:v>
      </x:c>
      <x:c r="M32" s="66" t="str">
        <x:v>No</x:v>
      </x:c>
      <x:c r="N32" s="66" t="str">
        <x:v>No</x:v>
      </x:c>
      <x:c r="O32" s="66" t="str"/>
      <x:c r="P32" s="66" t="str"/>
      <x:c r="Q32" s="66" t="str">
        <x:v>No</x:v>
      </x:c>
    </x:row>
    <x:row r="33">
      <x:c r="A33" s="66" t="str"/>
      <x:c r="B33" s="66" t="str"/>
      <x:c r="C33" s="66" t="str"/>
      <x:c r="D33" s="66" t="str">
        <x:v>No</x:v>
      </x:c>
      <x:c r="E33" s="66" t="str">
        <x:v>No</x:v>
      </x:c>
      <x:c r="F33" s="66" t="str">
        <x:v>No</x:v>
      </x:c>
      <x:c r="G33" s="66" t="str">
        <x:v>No</x:v>
      </x:c>
      <x:c r="H33" s="66" t="str">
        <x:v>No</x:v>
      </x:c>
      <x:c r="I33" s="66" t="str">
        <x:v>No</x:v>
      </x:c>
      <x:c r="J33" s="66" t="str">
        <x:v>No</x:v>
      </x:c>
      <x:c r="K33" s="66" t="str">
        <x:v>No</x:v>
      </x:c>
      <x:c r="L33" s="66" t="str">
        <x:v>No</x:v>
      </x:c>
      <x:c r="M33" s="66" t="str">
        <x:v>No</x:v>
      </x:c>
      <x:c r="N33" s="66" t="str">
        <x:v>No</x:v>
      </x:c>
      <x:c r="O33" s="66" t="str"/>
      <x:c r="P33" s="66" t="str"/>
      <x:c r="Q33" s="66" t="str">
        <x:v>No</x:v>
      </x:c>
    </x:row>
    <x:row r="34">
      <x:c r="A34" s="66" t="str"/>
      <x:c r="B34" s="66" t="str"/>
      <x:c r="C34" s="66" t="str"/>
      <x:c r="D34" s="66" t="str">
        <x:v>No</x:v>
      </x:c>
      <x:c r="E34" s="66" t="str">
        <x:v>No</x:v>
      </x:c>
      <x:c r="F34" s="66" t="str">
        <x:v>No</x:v>
      </x:c>
      <x:c r="G34" s="66" t="str">
        <x:v>No</x:v>
      </x:c>
      <x:c r="H34" s="66" t="str">
        <x:v>No</x:v>
      </x:c>
      <x:c r="I34" s="66" t="str">
        <x:v>No</x:v>
      </x:c>
      <x:c r="J34" s="66" t="str">
        <x:v>No</x:v>
      </x:c>
      <x:c r="K34" s="66" t="str">
        <x:v>No</x:v>
      </x:c>
      <x:c r="L34" s="66" t="str">
        <x:v>No</x:v>
      </x:c>
      <x:c r="M34" s="66" t="str">
        <x:v>No</x:v>
      </x:c>
      <x:c r="N34" s="66" t="str">
        <x:v>No</x:v>
      </x:c>
      <x:c r="O34" s="66" t="str"/>
      <x:c r="P34" s="66" t="str"/>
      <x:c r="Q34" s="66" t="str">
        <x:v>No</x:v>
      </x:c>
    </x:row>
    <x:row r="35">
      <x:c r="A35" s="66" t="str"/>
      <x:c r="B35" s="66" t="str"/>
      <x:c r="C35" s="66" t="str"/>
      <x:c r="D35" s="66" t="str">
        <x:v>No</x:v>
      </x:c>
      <x:c r="E35" s="66" t="str">
        <x:v>No</x:v>
      </x:c>
      <x:c r="F35" s="66" t="str">
        <x:v>No</x:v>
      </x:c>
      <x:c r="G35" s="66" t="str">
        <x:v>No</x:v>
      </x:c>
      <x:c r="H35" s="66" t="str">
        <x:v>No</x:v>
      </x:c>
      <x:c r="I35" s="66" t="str">
        <x:v>No</x:v>
      </x:c>
      <x:c r="J35" s="66" t="str">
        <x:v>No</x:v>
      </x:c>
      <x:c r="K35" s="66" t="str">
        <x:v>No</x:v>
      </x:c>
      <x:c r="L35" s="66" t="str">
        <x:v>No</x:v>
      </x:c>
      <x:c r="M35" s="66" t="str">
        <x:v>No</x:v>
      </x:c>
      <x:c r="N35" s="66" t="str">
        <x:v>No</x:v>
      </x:c>
      <x:c r="O35" s="66" t="str"/>
      <x:c r="P35" s="66" t="str"/>
      <x:c r="Q35" s="66" t="str">
        <x:v>No</x:v>
      </x:c>
    </x:row>
    <x:row r="36">
      <x:c r="A36" s="66" t="str"/>
      <x:c r="B36" s="66" t="str"/>
      <x:c r="C36" s="66" t="str"/>
      <x:c r="D36" s="66" t="str">
        <x:v>No</x:v>
      </x:c>
      <x:c r="E36" s="66" t="str">
        <x:v>No</x:v>
      </x:c>
      <x:c r="F36" s="66" t="str">
        <x:v>No</x:v>
      </x:c>
      <x:c r="G36" s="66" t="str">
        <x:v>No</x:v>
      </x:c>
      <x:c r="H36" s="66" t="str">
        <x:v>No</x:v>
      </x:c>
      <x:c r="I36" s="66" t="str">
        <x:v>No</x:v>
      </x:c>
      <x:c r="J36" s="66" t="str">
        <x:v>No</x:v>
      </x:c>
      <x:c r="K36" s="66" t="str">
        <x:v>No</x:v>
      </x:c>
      <x:c r="L36" s="66" t="str">
        <x:v>No</x:v>
      </x:c>
      <x:c r="M36" s="66" t="str">
        <x:v>No</x:v>
      </x:c>
      <x:c r="N36" s="66" t="str">
        <x:v>No</x:v>
      </x:c>
      <x:c r="O36" s="66" t="str"/>
      <x:c r="P36" s="66" t="str"/>
      <x:c r="Q36" s="66" t="str">
        <x:v>No</x:v>
      </x:c>
    </x:row>
    <x:row r="37">
      <x:c r="A37" s="66" t="str"/>
      <x:c r="B37" s="66" t="str"/>
      <x:c r="C37" s="66" t="str"/>
      <x:c r="D37" s="66" t="str">
        <x:v>No</x:v>
      </x:c>
      <x:c r="E37" s="66" t="str">
        <x:v>No</x:v>
      </x:c>
      <x:c r="F37" s="66" t="str">
        <x:v>No</x:v>
      </x:c>
      <x:c r="G37" s="66" t="str">
        <x:v>No</x:v>
      </x:c>
      <x:c r="H37" s="66" t="str">
        <x:v>No</x:v>
      </x:c>
      <x:c r="I37" s="66" t="str">
        <x:v>No</x:v>
      </x:c>
      <x:c r="J37" s="66" t="str">
        <x:v>No</x:v>
      </x:c>
      <x:c r="K37" s="66" t="str">
        <x:v>No</x:v>
      </x:c>
      <x:c r="L37" s="66" t="str">
        <x:v>No</x:v>
      </x:c>
      <x:c r="M37" s="66" t="str">
        <x:v>No</x:v>
      </x:c>
      <x:c r="N37" s="66" t="str">
        <x:v>No</x:v>
      </x:c>
      <x:c r="O37" s="66" t="str"/>
      <x:c r="P37" s="66" t="str"/>
      <x:c r="Q37" s="66" t="str">
        <x:v>No</x:v>
      </x:c>
    </x:row>
    <x:row r="38">
      <x:c r="A38" s="66" t="str"/>
      <x:c r="B38" s="66" t="str"/>
      <x:c r="C38" s="66" t="str"/>
      <x:c r="D38" s="66" t="str">
        <x:v>No</x:v>
      </x:c>
      <x:c r="E38" s="66" t="str">
        <x:v>No</x:v>
      </x:c>
      <x:c r="F38" s="66" t="str">
        <x:v>No</x:v>
      </x:c>
      <x:c r="G38" s="66" t="str">
        <x:v>No</x:v>
      </x:c>
      <x:c r="H38" s="66" t="str">
        <x:v>No</x:v>
      </x:c>
      <x:c r="I38" s="66" t="str">
        <x:v>No</x:v>
      </x:c>
      <x:c r="J38" s="66" t="str">
        <x:v>No</x:v>
      </x:c>
      <x:c r="K38" s="66" t="str">
        <x:v>No</x:v>
      </x:c>
      <x:c r="L38" s="66" t="str">
        <x:v>No</x:v>
      </x:c>
      <x:c r="M38" s="66" t="str">
        <x:v>No</x:v>
      </x:c>
      <x:c r="N38" s="66" t="str">
        <x:v>No</x:v>
      </x:c>
      <x:c r="O38" s="66" t="str"/>
      <x:c r="P38" s="66" t="str"/>
      <x:c r="Q38" s="66" t="str">
        <x:v>No</x:v>
      </x:c>
    </x:row>
    <x:row r="39">
      <x:c r="A39" s="66" t="str"/>
      <x:c r="B39" s="66" t="str"/>
      <x:c r="C39" s="66" t="str"/>
      <x:c r="D39" s="66" t="str">
        <x:v>No</x:v>
      </x:c>
      <x:c r="E39" s="66" t="str">
        <x:v>No</x:v>
      </x:c>
      <x:c r="F39" s="66" t="str">
        <x:v>No</x:v>
      </x:c>
      <x:c r="G39" s="66" t="str">
        <x:v>No</x:v>
      </x:c>
      <x:c r="H39" s="66" t="str">
        <x:v>No</x:v>
      </x:c>
      <x:c r="I39" s="66" t="str">
        <x:v>No</x:v>
      </x:c>
      <x:c r="J39" s="66" t="str">
        <x:v>No</x:v>
      </x:c>
      <x:c r="K39" s="66" t="str">
        <x:v>No</x:v>
      </x:c>
      <x:c r="L39" s="66" t="str">
        <x:v>No</x:v>
      </x:c>
      <x:c r="M39" s="66" t="str">
        <x:v>No</x:v>
      </x:c>
      <x:c r="N39" s="66" t="str">
        <x:v>No</x:v>
      </x:c>
      <x:c r="O39" s="66" t="str"/>
      <x:c r="P39" s="66" t="str"/>
      <x:c r="Q39" s="66" t="str">
        <x:v>No</x:v>
      </x:c>
    </x:row>
    <x:row r="40">
      <x:c r="A40" s="66" t="str"/>
      <x:c r="B40" s="66" t="str"/>
      <x:c r="C40" s="66" t="str"/>
      <x:c r="D40" s="66" t="str">
        <x:v>No</x:v>
      </x:c>
      <x:c r="E40" s="66" t="str">
        <x:v>No</x:v>
      </x:c>
      <x:c r="F40" s="66" t="str">
        <x:v>No</x:v>
      </x:c>
      <x:c r="G40" s="66" t="str">
        <x:v>No</x:v>
      </x:c>
      <x:c r="H40" s="66" t="str">
        <x:v>No</x:v>
      </x:c>
      <x:c r="I40" s="66" t="str">
        <x:v>No</x:v>
      </x:c>
      <x:c r="J40" s="66" t="str">
        <x:v>No</x:v>
      </x:c>
      <x:c r="K40" s="66" t="str">
        <x:v>No</x:v>
      </x:c>
      <x:c r="L40" s="66" t="str">
        <x:v>No</x:v>
      </x:c>
      <x:c r="M40" s="66" t="str">
        <x:v>No</x:v>
      </x:c>
      <x:c r="N40" s="66" t="str">
        <x:v>No</x:v>
      </x:c>
      <x:c r="O40" s="66" t="str"/>
      <x:c r="P40" s="66" t="str"/>
      <x:c r="Q40" s="66" t="str">
        <x:v>No</x:v>
      </x:c>
    </x:row>
    <x:row r="41">
      <x:c r="A41" s="66" t="str"/>
      <x:c r="B41" s="66" t="str"/>
      <x:c r="C41" s="66" t="str"/>
      <x:c r="D41" s="66" t="str">
        <x:v>No</x:v>
      </x:c>
      <x:c r="E41" s="66" t="str">
        <x:v>No</x:v>
      </x:c>
      <x:c r="F41" s="66" t="str">
        <x:v>No</x:v>
      </x:c>
      <x:c r="G41" s="66" t="str">
        <x:v>No</x:v>
      </x:c>
      <x:c r="H41" s="66" t="str">
        <x:v>No</x:v>
      </x:c>
      <x:c r="I41" s="66" t="str">
        <x:v>No</x:v>
      </x:c>
      <x:c r="J41" s="66" t="str">
        <x:v>No</x:v>
      </x:c>
      <x:c r="K41" s="66" t="str">
        <x:v>No</x:v>
      </x:c>
      <x:c r="L41" s="66" t="str">
        <x:v>No</x:v>
      </x:c>
      <x:c r="M41" s="66" t="str">
        <x:v>No</x:v>
      </x:c>
      <x:c r="N41" s="66" t="str">
        <x:v>No</x:v>
      </x:c>
      <x:c r="O41" s="66" t="str"/>
      <x:c r="P41" s="66" t="str"/>
      <x:c r="Q41" s="66" t="str">
        <x:v>No</x:v>
      </x:c>
    </x:row>
    <x:row r="42">
      <x:c r="A42" s="66" t="str"/>
      <x:c r="B42" s="66" t="str"/>
      <x:c r="C42" s="66" t="str"/>
      <x:c r="D42" s="66" t="str">
        <x:v>No</x:v>
      </x:c>
      <x:c r="E42" s="66" t="str">
        <x:v>No</x:v>
      </x:c>
      <x:c r="F42" s="66" t="str">
        <x:v>No</x:v>
      </x:c>
      <x:c r="G42" s="66" t="str">
        <x:v>No</x:v>
      </x:c>
      <x:c r="H42" s="66" t="str">
        <x:v>No</x:v>
      </x:c>
      <x:c r="I42" s="66" t="str">
        <x:v>No</x:v>
      </x:c>
      <x:c r="J42" s="66" t="str">
        <x:v>No</x:v>
      </x:c>
      <x:c r="K42" s="66" t="str">
        <x:v>No</x:v>
      </x:c>
      <x:c r="L42" s="66" t="str">
        <x:v>No</x:v>
      </x:c>
      <x:c r="M42" s="66" t="str">
        <x:v>No</x:v>
      </x:c>
      <x:c r="N42" s="66" t="str">
        <x:v>No</x:v>
      </x:c>
      <x:c r="O42" s="66" t="str"/>
      <x:c r="P42" s="66" t="str"/>
      <x:c r="Q42" s="66" t="str">
        <x:v>No</x:v>
      </x:c>
    </x:row>
    <x:row r="43">
      <x:c r="A43" s="66" t="str"/>
      <x:c r="B43" s="66" t="str"/>
      <x:c r="C43" s="66" t="str"/>
      <x:c r="D43" s="66" t="str">
        <x:v>No</x:v>
      </x:c>
      <x:c r="E43" s="66" t="str">
        <x:v>No</x:v>
      </x:c>
      <x:c r="F43" s="66" t="str">
        <x:v>No</x:v>
      </x:c>
      <x:c r="G43" s="66" t="str">
        <x:v>No</x:v>
      </x:c>
      <x:c r="H43" s="66" t="str">
        <x:v>No</x:v>
      </x:c>
      <x:c r="I43" s="66" t="str">
        <x:v>No</x:v>
      </x:c>
      <x:c r="J43" s="66" t="str">
        <x:v>No</x:v>
      </x:c>
      <x:c r="K43" s="66" t="str">
        <x:v>No</x:v>
      </x:c>
      <x:c r="L43" s="66" t="str">
        <x:v>No</x:v>
      </x:c>
      <x:c r="M43" s="66" t="str">
        <x:v>No</x:v>
      </x:c>
      <x:c r="N43" s="66" t="str">
        <x:v>No</x:v>
      </x:c>
      <x:c r="O43" s="66" t="str"/>
      <x:c r="P43" s="66" t="str"/>
      <x:c r="Q43" s="66" t="str">
        <x:v>No</x:v>
      </x:c>
    </x:row>
    <x:row r="44">
      <x:c r="A44" s="66" t="str"/>
      <x:c r="B44" s="66" t="str"/>
      <x:c r="C44" s="66" t="str"/>
      <x:c r="D44" s="66" t="str">
        <x:v>No</x:v>
      </x:c>
      <x:c r="E44" s="66" t="str">
        <x:v>No</x:v>
      </x:c>
      <x:c r="F44" s="66" t="str">
        <x:v>No</x:v>
      </x:c>
      <x:c r="G44" s="66" t="str">
        <x:v>No</x:v>
      </x:c>
      <x:c r="H44" s="66" t="str">
        <x:v>No</x:v>
      </x:c>
      <x:c r="I44" s="66" t="str">
        <x:v>No</x:v>
      </x:c>
      <x:c r="J44" s="66" t="str">
        <x:v>No</x:v>
      </x:c>
      <x:c r="K44" s="66" t="str">
        <x:v>No</x:v>
      </x:c>
      <x:c r="L44" s="66" t="str">
        <x:v>No</x:v>
      </x:c>
      <x:c r="M44" s="66" t="str">
        <x:v>No</x:v>
      </x:c>
      <x:c r="N44" s="66" t="str">
        <x:v>No</x:v>
      </x:c>
      <x:c r="O44" s="66" t="str"/>
      <x:c r="P44" s="66" t="str"/>
      <x:c r="Q44" s="66" t="str">
        <x:v>No</x:v>
      </x:c>
    </x:row>
    <x:row r="45">
      <x:c r="A45" s="66" t="str"/>
      <x:c r="B45" s="66" t="str"/>
      <x:c r="C45" s="66" t="str"/>
      <x:c r="D45" s="66" t="str">
        <x:v>No</x:v>
      </x:c>
      <x:c r="E45" s="66" t="str">
        <x:v>No</x:v>
      </x:c>
      <x:c r="F45" s="66" t="str">
        <x:v>No</x:v>
      </x:c>
      <x:c r="G45" s="66" t="str">
        <x:v>No</x:v>
      </x:c>
      <x:c r="H45" s="66" t="str">
        <x:v>No</x:v>
      </x:c>
      <x:c r="I45" s="66" t="str">
        <x:v>No</x:v>
      </x:c>
      <x:c r="J45" s="66" t="str">
        <x:v>No</x:v>
      </x:c>
      <x:c r="K45" s="66" t="str">
        <x:v>No</x:v>
      </x:c>
      <x:c r="L45" s="66" t="str">
        <x:v>No</x:v>
      </x:c>
      <x:c r="M45" s="66" t="str">
        <x:v>No</x:v>
      </x:c>
      <x:c r="N45" s="66" t="str">
        <x:v>No</x:v>
      </x:c>
      <x:c r="O45" s="66" t="str"/>
      <x:c r="P45" s="66" t="str"/>
      <x:c r="Q45" s="66" t="str">
        <x:v>No</x:v>
      </x:c>
    </x:row>
    <x:row r="46">
      <x:c r="A46" s="66" t="str"/>
      <x:c r="B46" s="66" t="str"/>
      <x:c r="C46" s="66" t="str"/>
      <x:c r="D46" s="66" t="str">
        <x:v>No</x:v>
      </x:c>
      <x:c r="E46" s="66" t="str">
        <x:v>No</x:v>
      </x:c>
      <x:c r="F46" s="66" t="str">
        <x:v>No</x:v>
      </x:c>
      <x:c r="G46" s="66" t="str">
        <x:v>No</x:v>
      </x:c>
      <x:c r="H46" s="66" t="str">
        <x:v>No</x:v>
      </x:c>
      <x:c r="I46" s="66" t="str">
        <x:v>No</x:v>
      </x:c>
      <x:c r="J46" s="66" t="str">
        <x:v>No</x:v>
      </x:c>
      <x:c r="K46" s="66" t="str">
        <x:v>No</x:v>
      </x:c>
      <x:c r="L46" s="66" t="str">
        <x:v>No</x:v>
      </x:c>
      <x:c r="M46" s="66" t="str">
        <x:v>No</x:v>
      </x:c>
      <x:c r="N46" s="66" t="str">
        <x:v>No</x:v>
      </x:c>
      <x:c r="O46" s="66" t="str"/>
      <x:c r="P46" s="66" t="str"/>
      <x:c r="Q46" s="66" t="str">
        <x:v>No</x:v>
      </x:c>
    </x:row>
    <x:row r="47">
      <x:c r="A47" s="66" t="str"/>
      <x:c r="B47" s="66" t="str"/>
      <x:c r="C47" s="66" t="str"/>
      <x:c r="D47" s="66" t="str">
        <x:v>No</x:v>
      </x:c>
      <x:c r="E47" s="66" t="str">
        <x:v>No</x:v>
      </x:c>
      <x:c r="F47" s="66" t="str">
        <x:v>No</x:v>
      </x:c>
      <x:c r="G47" s="66" t="str">
        <x:v>No</x:v>
      </x:c>
      <x:c r="H47" s="66" t="str">
        <x:v>No</x:v>
      </x:c>
      <x:c r="I47" s="66" t="str">
        <x:v>No</x:v>
      </x:c>
      <x:c r="J47" s="66" t="str">
        <x:v>No</x:v>
      </x:c>
      <x:c r="K47" s="66" t="str">
        <x:v>No</x:v>
      </x:c>
      <x:c r="L47" s="66" t="str">
        <x:v>No</x:v>
      </x:c>
      <x:c r="M47" s="66" t="str">
        <x:v>No</x:v>
      </x:c>
      <x:c r="N47" s="66" t="str">
        <x:v>No</x:v>
      </x:c>
      <x:c r="O47" s="66" t="str"/>
      <x:c r="P47" s="66" t="str"/>
      <x:c r="Q47" s="66" t="str">
        <x:v>No</x:v>
      </x:c>
    </x:row>
    <x:row r="48">
      <x:c r="A48" s="66" t="str"/>
      <x:c r="B48" s="66" t="str"/>
      <x:c r="C48" s="66" t="str"/>
      <x:c r="D48" s="66" t="str">
        <x:v>No</x:v>
      </x:c>
      <x:c r="E48" s="66" t="str">
        <x:v>No</x:v>
      </x:c>
      <x:c r="F48" s="66" t="str">
        <x:v>No</x:v>
      </x:c>
      <x:c r="G48" s="66" t="str">
        <x:v>No</x:v>
      </x:c>
      <x:c r="H48" s="66" t="str">
        <x:v>No</x:v>
      </x:c>
      <x:c r="I48" s="66" t="str">
        <x:v>No</x:v>
      </x:c>
      <x:c r="J48" s="66" t="str">
        <x:v>No</x:v>
      </x:c>
      <x:c r="K48" s="66" t="str">
        <x:v>No</x:v>
      </x:c>
      <x:c r="L48" s="66" t="str">
        <x:v>No</x:v>
      </x:c>
      <x:c r="M48" s="66" t="str">
        <x:v>No</x:v>
      </x:c>
      <x:c r="N48" s="66" t="str">
        <x:v>No</x:v>
      </x:c>
      <x:c r="O48" s="66" t="str"/>
      <x:c r="P48" s="66" t="str"/>
      <x:c r="Q48" s="66" t="str">
        <x:v>No</x:v>
      </x:c>
    </x:row>
    <x:row r="49">
      <x:c r="A49" s="66" t="str"/>
      <x:c r="B49" s="66" t="str"/>
      <x:c r="C49" s="66" t="str"/>
      <x:c r="D49" s="66" t="str">
        <x:v>No</x:v>
      </x:c>
      <x:c r="E49" s="66" t="str">
        <x:v>No</x:v>
      </x:c>
      <x:c r="F49" s="66" t="str">
        <x:v>No</x:v>
      </x:c>
      <x:c r="G49" s="66" t="str">
        <x:v>No</x:v>
      </x:c>
      <x:c r="H49" s="66" t="str">
        <x:v>No</x:v>
      </x:c>
      <x:c r="I49" s="66" t="str">
        <x:v>No</x:v>
      </x:c>
      <x:c r="J49" s="66" t="str">
        <x:v>No</x:v>
      </x:c>
      <x:c r="K49" s="66" t="str">
        <x:v>No</x:v>
      </x:c>
      <x:c r="L49" s="66" t="str">
        <x:v>No</x:v>
      </x:c>
      <x:c r="M49" s="66" t="str">
        <x:v>No</x:v>
      </x:c>
      <x:c r="N49" s="66" t="str">
        <x:v>No</x:v>
      </x:c>
      <x:c r="O49" s="66" t="str"/>
      <x:c r="P49" s="66" t="str"/>
      <x:c r="Q49" s="66" t="str">
        <x:v>No</x:v>
      </x:c>
    </x:row>
    <x:row r="50">
      <x:c r="A50" s="66" t="str"/>
      <x:c r="B50" s="66" t="str"/>
      <x:c r="C50" s="66" t="str"/>
      <x:c r="D50" s="66" t="str">
        <x:v>No</x:v>
      </x:c>
      <x:c r="E50" s="66" t="str">
        <x:v>No</x:v>
      </x:c>
      <x:c r="F50" s="66" t="str">
        <x:v>No</x:v>
      </x:c>
      <x:c r="G50" s="66" t="str">
        <x:v>No</x:v>
      </x:c>
      <x:c r="H50" s="66" t="str">
        <x:v>No</x:v>
      </x:c>
      <x:c r="I50" s="66" t="str">
        <x:v>No</x:v>
      </x:c>
      <x:c r="J50" s="66" t="str">
        <x:v>No</x:v>
      </x:c>
      <x:c r="K50" s="66" t="str">
        <x:v>No</x:v>
      </x:c>
      <x:c r="L50" s="66" t="str">
        <x:v>No</x:v>
      </x:c>
      <x:c r="M50" s="66" t="str">
        <x:v>No</x:v>
      </x:c>
      <x:c r="N50" s="66" t="str">
        <x:v>No</x:v>
      </x:c>
      <x:c r="O50" s="66" t="str"/>
      <x:c r="P50" s="66" t="str"/>
      <x:c r="Q50" s="66" t="str">
        <x:v>No</x:v>
      </x:c>
    </x:row>
    <x:row r="51">
      <x:c r="A51" s="66" t="str"/>
      <x:c r="B51" s="66" t="str"/>
      <x:c r="C51" s="66" t="str"/>
      <x:c r="D51" s="66" t="str">
        <x:v>No</x:v>
      </x:c>
      <x:c r="E51" s="66" t="str">
        <x:v>No</x:v>
      </x:c>
      <x:c r="F51" s="66" t="str">
        <x:v>No</x:v>
      </x:c>
      <x:c r="G51" s="66" t="str">
        <x:v>No</x:v>
      </x:c>
      <x:c r="H51" s="66" t="str">
        <x:v>No</x:v>
      </x:c>
      <x:c r="I51" s="66" t="str">
        <x:v>No</x:v>
      </x:c>
      <x:c r="J51" s="66" t="str">
        <x:v>No</x:v>
      </x:c>
      <x:c r="K51" s="66" t="str">
        <x:v>No</x:v>
      </x:c>
      <x:c r="L51" s="66" t="str">
        <x:v>No</x:v>
      </x:c>
      <x:c r="M51" s="66" t="str">
        <x:v>No</x:v>
      </x:c>
      <x:c r="N51" s="66" t="str">
        <x:v>No</x:v>
      </x:c>
      <x:c r="O51" s="66" t="str"/>
      <x:c r="P51" s="66" t="str"/>
      <x:c r="Q51" s="66" t="str">
        <x:v>No</x:v>
      </x:c>
    </x:row>
    <x:row r="52">
      <x:c r="A52" s="66" t="str"/>
      <x:c r="B52" s="66" t="str"/>
      <x:c r="C52" s="66" t="str"/>
      <x:c r="D52" s="66" t="str">
        <x:v>No</x:v>
      </x:c>
      <x:c r="E52" s="66" t="str">
        <x:v>No</x:v>
      </x:c>
      <x:c r="F52" s="66" t="str">
        <x:v>No</x:v>
      </x:c>
      <x:c r="G52" s="66" t="str">
        <x:v>No</x:v>
      </x:c>
      <x:c r="H52" s="66" t="str">
        <x:v>No</x:v>
      </x:c>
      <x:c r="I52" s="66" t="str">
        <x:v>No</x:v>
      </x:c>
      <x:c r="J52" s="66" t="str">
        <x:v>No</x:v>
      </x:c>
      <x:c r="K52" s="66" t="str">
        <x:v>No</x:v>
      </x:c>
      <x:c r="L52" s="66" t="str">
        <x:v>No</x:v>
      </x:c>
      <x:c r="M52" s="66" t="str">
        <x:v>No</x:v>
      </x:c>
      <x:c r="N52" s="66" t="str">
        <x:v>No</x:v>
      </x:c>
      <x:c r="O52" s="66" t="str"/>
      <x:c r="P52" s="66" t="str"/>
      <x:c r="Q52" s="66" t="str">
        <x:v>No</x:v>
      </x:c>
    </x:row>
    <x:row r="53">
      <x:c r="A53" s="66" t="str"/>
      <x:c r="B53" s="66" t="str"/>
      <x:c r="C53" s="66" t="str"/>
      <x:c r="D53" s="66" t="str">
        <x:v>No</x:v>
      </x:c>
      <x:c r="E53" s="66" t="str">
        <x:v>No</x:v>
      </x:c>
      <x:c r="F53" s="66" t="str">
        <x:v>No</x:v>
      </x:c>
      <x:c r="G53" s="66" t="str">
        <x:v>No</x:v>
      </x:c>
      <x:c r="H53" s="66" t="str">
        <x:v>No</x:v>
      </x:c>
      <x:c r="I53" s="66" t="str">
        <x:v>No</x:v>
      </x:c>
      <x:c r="J53" s="66" t="str">
        <x:v>No</x:v>
      </x:c>
      <x:c r="K53" s="66" t="str">
        <x:v>No</x:v>
      </x:c>
      <x:c r="L53" s="66" t="str">
        <x:v>No</x:v>
      </x:c>
      <x:c r="M53" s="66" t="str">
        <x:v>No</x:v>
      </x:c>
      <x:c r="N53" s="66" t="str">
        <x:v>No</x:v>
      </x:c>
      <x:c r="O53" s="66" t="str"/>
      <x:c r="P53" s="66" t="str"/>
      <x:c r="Q53" s="66" t="str">
        <x:v>No</x:v>
      </x:c>
    </x:row>
    <x:row r="54">
      <x:c r="A54" s="66" t="str"/>
      <x:c r="B54" s="66" t="str"/>
      <x:c r="C54" s="66" t="str"/>
      <x:c r="D54" s="66" t="str">
        <x:v>No</x:v>
      </x:c>
      <x:c r="E54" s="66" t="str">
        <x:v>No</x:v>
      </x:c>
      <x:c r="F54" s="66" t="str">
        <x:v>No</x:v>
      </x:c>
      <x:c r="G54" s="66" t="str">
        <x:v>No</x:v>
      </x:c>
      <x:c r="H54" s="66" t="str">
        <x:v>No</x:v>
      </x:c>
      <x:c r="I54" s="66" t="str">
        <x:v>No</x:v>
      </x:c>
      <x:c r="J54" s="66" t="str">
        <x:v>No</x:v>
      </x:c>
      <x:c r="K54" s="66" t="str">
        <x:v>No</x:v>
      </x:c>
      <x:c r="L54" s="66" t="str">
        <x:v>No</x:v>
      </x:c>
      <x:c r="M54" s="66" t="str">
        <x:v>No</x:v>
      </x:c>
      <x:c r="N54" s="66" t="str">
        <x:v>No</x:v>
      </x:c>
      <x:c r="O54" s="66" t="str"/>
      <x:c r="P54" s="66" t="str"/>
      <x:c r="Q54" s="66" t="str">
        <x:v>No</x:v>
      </x:c>
    </x:row>
    <x:row r="55">
      <x:c r="A55" s="66" t="str"/>
      <x:c r="B55" s="66" t="str"/>
      <x:c r="C55" s="66" t="str"/>
      <x:c r="D55" s="66" t="str">
        <x:v>No</x:v>
      </x:c>
      <x:c r="E55" s="66" t="str">
        <x:v>No</x:v>
      </x:c>
      <x:c r="F55" s="66" t="str">
        <x:v>No</x:v>
      </x:c>
      <x:c r="G55" s="66" t="str">
        <x:v>No</x:v>
      </x:c>
      <x:c r="H55" s="66" t="str">
        <x:v>No</x:v>
      </x:c>
      <x:c r="I55" s="66" t="str">
        <x:v>No</x:v>
      </x:c>
      <x:c r="J55" s="66" t="str">
        <x:v>No</x:v>
      </x:c>
      <x:c r="K55" s="66" t="str">
        <x:v>No</x:v>
      </x:c>
      <x:c r="L55" s="66" t="str">
        <x:v>No</x:v>
      </x:c>
      <x:c r="M55" s="66" t="str">
        <x:v>No</x:v>
      </x:c>
      <x:c r="N55" s="66" t="str">
        <x:v>No</x:v>
      </x:c>
      <x:c r="O55" s="66" t="str"/>
      <x:c r="P55" s="66" t="str"/>
      <x:c r="Q55" s="66" t="str">
        <x:v>No</x:v>
      </x:c>
    </x:row>
    <x:row r="56">
      <x:c r="A56" s="66" t="str"/>
      <x:c r="B56" s="66" t="str"/>
      <x:c r="C56" s="66" t="str"/>
      <x:c r="D56" s="66" t="str">
        <x:v>No</x:v>
      </x:c>
      <x:c r="E56" s="66" t="str">
        <x:v>No</x:v>
      </x:c>
      <x:c r="F56" s="66" t="str">
        <x:v>No</x:v>
      </x:c>
      <x:c r="G56" s="66" t="str">
        <x:v>No</x:v>
      </x:c>
      <x:c r="H56" s="66" t="str">
        <x:v>No</x:v>
      </x:c>
      <x:c r="I56" s="66" t="str">
        <x:v>No</x:v>
      </x:c>
      <x:c r="J56" s="66" t="str">
        <x:v>No</x:v>
      </x:c>
      <x:c r="K56" s="66" t="str">
        <x:v>No</x:v>
      </x:c>
      <x:c r="L56" s="66" t="str">
        <x:v>No</x:v>
      </x:c>
      <x:c r="M56" s="66" t="str">
        <x:v>No</x:v>
      </x:c>
      <x:c r="N56" s="66" t="str">
        <x:v>No</x:v>
      </x:c>
      <x:c r="O56" s="66" t="str"/>
      <x:c r="P56" s="66" t="str"/>
      <x:c r="Q56" s="66" t="str">
        <x:v>No</x:v>
      </x:c>
    </x:row>
    <x:row r="57">
      <x:c r="A57" s="66" t="str"/>
      <x:c r="B57" s="66" t="str"/>
      <x:c r="C57" s="66" t="str"/>
      <x:c r="D57" s="66" t="str">
        <x:v>No</x:v>
      </x:c>
      <x:c r="E57" s="66" t="str">
        <x:v>No</x:v>
      </x:c>
      <x:c r="F57" s="66" t="str">
        <x:v>No</x:v>
      </x:c>
      <x:c r="G57" s="66" t="str">
        <x:v>No</x:v>
      </x:c>
      <x:c r="H57" s="66" t="str">
        <x:v>No</x:v>
      </x:c>
      <x:c r="I57" s="66" t="str">
        <x:v>No</x:v>
      </x:c>
      <x:c r="J57" s="66" t="str">
        <x:v>No</x:v>
      </x:c>
      <x:c r="K57" s="66" t="str">
        <x:v>No</x:v>
      </x:c>
      <x:c r="L57" s="66" t="str">
        <x:v>No</x:v>
      </x:c>
      <x:c r="M57" s="66" t="str">
        <x:v>No</x:v>
      </x:c>
      <x:c r="N57" s="66" t="str">
        <x:v>No</x:v>
      </x:c>
      <x:c r="O57" s="66" t="str"/>
      <x:c r="P57" s="66" t="str"/>
      <x:c r="Q57" s="66" t="str">
        <x:v>No</x:v>
      </x:c>
    </x:row>
    <x:row r="58">
      <x:c r="A58" s="66" t="str"/>
      <x:c r="B58" s="66" t="str"/>
      <x:c r="C58" s="66" t="str"/>
      <x:c r="D58" s="66" t="str">
        <x:v>No</x:v>
      </x:c>
      <x:c r="E58" s="66" t="str">
        <x:v>No</x:v>
      </x:c>
      <x:c r="F58" s="66" t="str">
        <x:v>No</x:v>
      </x:c>
      <x:c r="G58" s="66" t="str">
        <x:v>No</x:v>
      </x:c>
      <x:c r="H58" s="66" t="str">
        <x:v>No</x:v>
      </x:c>
      <x:c r="I58" s="66" t="str">
        <x:v>No</x:v>
      </x:c>
      <x:c r="J58" s="66" t="str">
        <x:v>No</x:v>
      </x:c>
      <x:c r="K58" s="66" t="str">
        <x:v>No</x:v>
      </x:c>
      <x:c r="L58" s="66" t="str">
        <x:v>No</x:v>
      </x:c>
      <x:c r="M58" s="66" t="str">
        <x:v>No</x:v>
      </x:c>
      <x:c r="N58" s="66" t="str">
        <x:v>No</x:v>
      </x:c>
      <x:c r="O58" s="66" t="str"/>
      <x:c r="P58" s="66" t="str"/>
      <x:c r="Q58" s="66" t="str">
        <x:v>No</x:v>
      </x:c>
    </x:row>
    <x:row r="59">
      <x:c r="A59" s="66" t="str"/>
      <x:c r="B59" s="66" t="str"/>
      <x:c r="C59" s="66" t="str"/>
      <x:c r="D59" s="66" t="str">
        <x:v>No</x:v>
      </x:c>
      <x:c r="E59" s="66" t="str">
        <x:v>No</x:v>
      </x:c>
      <x:c r="F59" s="66" t="str">
        <x:v>No</x:v>
      </x:c>
      <x:c r="G59" s="66" t="str">
        <x:v>No</x:v>
      </x:c>
      <x:c r="H59" s="66" t="str">
        <x:v>No</x:v>
      </x:c>
      <x:c r="I59" s="66" t="str">
        <x:v>No</x:v>
      </x:c>
      <x:c r="J59" s="66" t="str">
        <x:v>No</x:v>
      </x:c>
      <x:c r="K59" s="66" t="str">
        <x:v>No</x:v>
      </x:c>
      <x:c r="L59" s="66" t="str">
        <x:v>No</x:v>
      </x:c>
      <x:c r="M59" s="66" t="str">
        <x:v>No</x:v>
      </x:c>
      <x:c r="N59" s="66" t="str">
        <x:v>No</x:v>
      </x:c>
      <x:c r="O59" s="66" t="str"/>
      <x:c r="P59" s="66" t="str"/>
      <x:c r="Q59" s="66" t="str">
        <x:v>No</x:v>
      </x:c>
    </x:row>
    <x:row r="60">
      <x:c r="A60" s="66" t="str"/>
      <x:c r="B60" s="66" t="str"/>
      <x:c r="C60" s="66" t="str"/>
      <x:c r="D60" s="66" t="str">
        <x:v>No</x:v>
      </x:c>
      <x:c r="E60" s="66" t="str">
        <x:v>No</x:v>
      </x:c>
      <x:c r="F60" s="66" t="str">
        <x:v>No</x:v>
      </x:c>
      <x:c r="G60" s="66" t="str">
        <x:v>No</x:v>
      </x:c>
      <x:c r="H60" s="66" t="str">
        <x:v>No</x:v>
      </x:c>
      <x:c r="I60" s="66" t="str">
        <x:v>No</x:v>
      </x:c>
      <x:c r="J60" s="66" t="str">
        <x:v>No</x:v>
      </x:c>
      <x:c r="K60" s="66" t="str">
        <x:v>No</x:v>
      </x:c>
      <x:c r="L60" s="66" t="str">
        <x:v>No</x:v>
      </x:c>
      <x:c r="M60" s="66" t="str">
        <x:v>No</x:v>
      </x:c>
      <x:c r="N60" s="66" t="str">
        <x:v>No</x:v>
      </x:c>
      <x:c r="O60" s="66" t="str"/>
      <x:c r="P60" s="66" t="str"/>
      <x:c r="Q60" s="66" t="str">
        <x:v>No</x:v>
      </x:c>
    </x:row>
    <x:row r="61">
      <x:c r="A61" s="66" t="str"/>
      <x:c r="B61" s="66" t="str"/>
      <x:c r="C61" s="66" t="str"/>
      <x:c r="D61" s="66" t="str">
        <x:v>No</x:v>
      </x:c>
      <x:c r="E61" s="66" t="str">
        <x:v>No</x:v>
      </x:c>
      <x:c r="F61" s="66" t="str">
        <x:v>No</x:v>
      </x:c>
      <x:c r="G61" s="66" t="str">
        <x:v>No</x:v>
      </x:c>
      <x:c r="H61" s="66" t="str">
        <x:v>No</x:v>
      </x:c>
      <x:c r="I61" s="66" t="str">
        <x:v>No</x:v>
      </x:c>
      <x:c r="J61" s="66" t="str">
        <x:v>No</x:v>
      </x:c>
      <x:c r="K61" s="66" t="str">
        <x:v>No</x:v>
      </x:c>
      <x:c r="L61" s="66" t="str">
        <x:v>No</x:v>
      </x:c>
      <x:c r="M61" s="66" t="str">
        <x:v>No</x:v>
      </x:c>
      <x:c r="N61" s="66" t="str">
        <x:v>No</x:v>
      </x:c>
      <x:c r="O61" s="66" t="str"/>
      <x:c r="P61" s="66" t="str"/>
      <x:c r="Q61" s="66" t="str">
        <x:v>No</x:v>
      </x:c>
    </x:row>
    <x:row r="62">
      <x:c r="A62" s="66" t="str"/>
      <x:c r="B62" s="66" t="str"/>
      <x:c r="C62" s="66" t="str"/>
      <x:c r="D62" s="66" t="str">
        <x:v>No</x:v>
      </x:c>
      <x:c r="E62" s="66" t="str">
        <x:v>No</x:v>
      </x:c>
      <x:c r="F62" s="66" t="str">
        <x:v>No</x:v>
      </x:c>
      <x:c r="G62" s="66" t="str">
        <x:v>No</x:v>
      </x:c>
      <x:c r="H62" s="66" t="str">
        <x:v>No</x:v>
      </x:c>
      <x:c r="I62" s="66" t="str">
        <x:v>No</x:v>
      </x:c>
      <x:c r="J62" s="66" t="str">
        <x:v>No</x:v>
      </x:c>
      <x:c r="K62" s="66" t="str">
        <x:v>No</x:v>
      </x:c>
      <x:c r="L62" s="66" t="str">
        <x:v>No</x:v>
      </x:c>
      <x:c r="M62" s="66" t="str">
        <x:v>No</x:v>
      </x:c>
      <x:c r="N62" s="66" t="str">
        <x:v>No</x:v>
      </x:c>
      <x:c r="O62" s="66" t="str"/>
      <x:c r="P62" s="66" t="str"/>
      <x:c r="Q62" s="66" t="str">
        <x:v>No</x:v>
      </x:c>
    </x:row>
    <x:row r="63">
      <x:c r="A63" s="66" t="str"/>
      <x:c r="B63" s="66" t="str"/>
      <x:c r="C63" s="66" t="str"/>
      <x:c r="D63" s="66" t="str">
        <x:v>No</x:v>
      </x:c>
      <x:c r="E63" s="66" t="str">
        <x:v>No</x:v>
      </x:c>
      <x:c r="F63" s="66" t="str">
        <x:v>No</x:v>
      </x:c>
      <x:c r="G63" s="66" t="str">
        <x:v>No</x:v>
      </x:c>
      <x:c r="H63" s="66" t="str">
        <x:v>No</x:v>
      </x:c>
      <x:c r="I63" s="66" t="str">
        <x:v>No</x:v>
      </x:c>
      <x:c r="J63" s="66" t="str">
        <x:v>No</x:v>
      </x:c>
      <x:c r="K63" s="66" t="str">
        <x:v>No</x:v>
      </x:c>
      <x:c r="L63" s="66" t="str">
        <x:v>No</x:v>
      </x:c>
      <x:c r="M63" s="66" t="str">
        <x:v>No</x:v>
      </x:c>
      <x:c r="N63" s="66" t="str">
        <x:v>No</x:v>
      </x:c>
      <x:c r="O63" s="66" t="str"/>
      <x:c r="P63" s="66" t="str"/>
      <x:c r="Q63" s="66" t="str">
        <x:v>No</x:v>
      </x:c>
    </x:row>
    <x:row r="64">
      <x:c r="A64" s="66" t="str"/>
      <x:c r="B64" s="66" t="str"/>
      <x:c r="C64" s="66" t="str"/>
      <x:c r="D64" s="66" t="str">
        <x:v>No</x:v>
      </x:c>
      <x:c r="E64" s="66" t="str">
        <x:v>No</x:v>
      </x:c>
      <x:c r="F64" s="66" t="str">
        <x:v>No</x:v>
      </x:c>
      <x:c r="G64" s="66" t="str">
        <x:v>No</x:v>
      </x:c>
      <x:c r="H64" s="66" t="str">
        <x:v>No</x:v>
      </x:c>
      <x:c r="I64" s="66" t="str">
        <x:v>No</x:v>
      </x:c>
      <x:c r="J64" s="66" t="str">
        <x:v>No</x:v>
      </x:c>
      <x:c r="K64" s="66" t="str">
        <x:v>No</x:v>
      </x:c>
      <x:c r="L64" s="66" t="str">
        <x:v>No</x:v>
      </x:c>
      <x:c r="M64" s="66" t="str">
        <x:v>No</x:v>
      </x:c>
      <x:c r="N64" s="66" t="str">
        <x:v>No</x:v>
      </x:c>
      <x:c r="O64" s="66" t="str"/>
      <x:c r="P64" s="66" t="str"/>
      <x:c r="Q64" s="66" t="str">
        <x:v>No</x:v>
      </x:c>
    </x:row>
    <x:row r="65">
      <x:c r="A65" s="66" t="str"/>
      <x:c r="B65" s="66" t="str"/>
      <x:c r="C65" s="66" t="str"/>
      <x:c r="D65" s="66" t="str">
        <x:v>No</x:v>
      </x:c>
      <x:c r="E65" s="66" t="str">
        <x:v>No</x:v>
      </x:c>
      <x:c r="F65" s="66" t="str">
        <x:v>No</x:v>
      </x:c>
      <x:c r="G65" s="66" t="str">
        <x:v>No</x:v>
      </x:c>
      <x:c r="H65" s="66" t="str">
        <x:v>No</x:v>
      </x:c>
      <x:c r="I65" s="66" t="str">
        <x:v>No</x:v>
      </x:c>
      <x:c r="J65" s="66" t="str">
        <x:v>No</x:v>
      </x:c>
      <x:c r="K65" s="66" t="str">
        <x:v>No</x:v>
      </x:c>
      <x:c r="L65" s="66" t="str">
        <x:v>No</x:v>
      </x:c>
      <x:c r="M65" s="66" t="str">
        <x:v>No</x:v>
      </x:c>
      <x:c r="N65" s="66" t="str">
        <x:v>No</x:v>
      </x:c>
      <x:c r="O65" s="66" t="str"/>
      <x:c r="P65" s="66" t="str"/>
      <x:c r="Q65" s="66" t="str">
        <x:v>No</x:v>
      </x:c>
    </x:row>
    <x:row r="66">
      <x:c r="A66" s="66" t="str"/>
      <x:c r="B66" s="66" t="str"/>
      <x:c r="C66" s="66" t="str"/>
      <x:c r="D66" s="66" t="str">
        <x:v>No</x:v>
      </x:c>
      <x:c r="E66" s="66" t="str">
        <x:v>No</x:v>
      </x:c>
      <x:c r="F66" s="66" t="str">
        <x:v>No</x:v>
      </x:c>
      <x:c r="G66" s="66" t="str">
        <x:v>No</x:v>
      </x:c>
      <x:c r="H66" s="66" t="str">
        <x:v>No</x:v>
      </x:c>
      <x:c r="I66" s="66" t="str">
        <x:v>No</x:v>
      </x:c>
      <x:c r="J66" s="66" t="str">
        <x:v>No</x:v>
      </x:c>
      <x:c r="K66" s="66" t="str">
        <x:v>No</x:v>
      </x:c>
      <x:c r="L66" s="66" t="str">
        <x:v>No</x:v>
      </x:c>
      <x:c r="M66" s="66" t="str">
        <x:v>No</x:v>
      </x:c>
      <x:c r="N66" s="66" t="str">
        <x:v>No</x:v>
      </x:c>
      <x:c r="O66" s="66" t="str"/>
      <x:c r="P66" s="66" t="str"/>
      <x:c r="Q66" s="66" t="str">
        <x:v>No</x:v>
      </x:c>
    </x:row>
    <x:row r="67">
      <x:c r="A67" s="66" t="str"/>
      <x:c r="B67" s="66" t="str"/>
      <x:c r="C67" s="66" t="str"/>
      <x:c r="D67" s="66" t="str">
        <x:v>No</x:v>
      </x:c>
      <x:c r="E67" s="66" t="str">
        <x:v>No</x:v>
      </x:c>
      <x:c r="F67" s="66" t="str">
        <x:v>No</x:v>
      </x:c>
      <x:c r="G67" s="66" t="str">
        <x:v>No</x:v>
      </x:c>
      <x:c r="H67" s="66" t="str">
        <x:v>No</x:v>
      </x:c>
      <x:c r="I67" s="66" t="str">
        <x:v>No</x:v>
      </x:c>
      <x:c r="J67" s="66" t="str">
        <x:v>No</x:v>
      </x:c>
      <x:c r="K67" s="66" t="str">
        <x:v>No</x:v>
      </x:c>
      <x:c r="L67" s="66" t="str">
        <x:v>No</x:v>
      </x:c>
      <x:c r="M67" s="66" t="str">
        <x:v>No</x:v>
      </x:c>
      <x:c r="N67" s="66" t="str">
        <x:v>No</x:v>
      </x:c>
      <x:c r="O67" s="66" t="str"/>
      <x:c r="P67" s="66" t="str"/>
      <x:c r="Q67" s="66" t="str">
        <x:v>No</x:v>
      </x:c>
    </x:row>
    <x:row r="68">
      <x:c r="A68" s="66" t="str"/>
      <x:c r="B68" s="66" t="str"/>
      <x:c r="C68" s="66" t="str"/>
      <x:c r="D68" s="66" t="str">
        <x:v>No</x:v>
      </x:c>
      <x:c r="E68" s="66" t="str">
        <x:v>No</x:v>
      </x:c>
      <x:c r="F68" s="66" t="str">
        <x:v>No</x:v>
      </x:c>
      <x:c r="G68" s="66" t="str">
        <x:v>No</x:v>
      </x:c>
      <x:c r="H68" s="66" t="str">
        <x:v>No</x:v>
      </x:c>
      <x:c r="I68" s="66" t="str">
        <x:v>No</x:v>
      </x:c>
      <x:c r="J68" s="66" t="str">
        <x:v>No</x:v>
      </x:c>
      <x:c r="K68" s="66" t="str">
        <x:v>No</x:v>
      </x:c>
      <x:c r="L68" s="66" t="str">
        <x:v>No</x:v>
      </x:c>
      <x:c r="M68" s="66" t="str">
        <x:v>No</x:v>
      </x:c>
      <x:c r="N68" s="66" t="str">
        <x:v>No</x:v>
      </x:c>
      <x:c r="O68" s="66" t="str"/>
      <x:c r="P68" s="66" t="str"/>
      <x:c r="Q68" s="66" t="str">
        <x:v>No</x:v>
      </x:c>
    </x:row>
    <x:row r="69">
      <x:c r="A69" s="66" t="str"/>
      <x:c r="B69" s="66" t="str"/>
      <x:c r="C69" s="66" t="str"/>
      <x:c r="D69" s="66" t="str">
        <x:v>No</x:v>
      </x:c>
      <x:c r="E69" s="66" t="str">
        <x:v>No</x:v>
      </x:c>
      <x:c r="F69" s="66" t="str">
        <x:v>No</x:v>
      </x:c>
      <x:c r="G69" s="66" t="str">
        <x:v>No</x:v>
      </x:c>
      <x:c r="H69" s="66" t="str">
        <x:v>No</x:v>
      </x:c>
      <x:c r="I69" s="66" t="str">
        <x:v>No</x:v>
      </x:c>
      <x:c r="J69" s="66" t="str">
        <x:v>No</x:v>
      </x:c>
      <x:c r="K69" s="66" t="str">
        <x:v>No</x:v>
      </x:c>
      <x:c r="L69" s="66" t="str">
        <x:v>No</x:v>
      </x:c>
      <x:c r="M69" s="66" t="str">
        <x:v>No</x:v>
      </x:c>
      <x:c r="N69" s="66" t="str">
        <x:v>No</x:v>
      </x:c>
      <x:c r="O69" s="66" t="str"/>
      <x:c r="P69" s="66" t="str"/>
      <x:c r="Q69" s="66" t="str">
        <x:v>No</x:v>
      </x:c>
    </x:row>
    <x:row r="70">
      <x:c r="A70" s="66" t="str"/>
      <x:c r="B70" s="66" t="str"/>
      <x:c r="C70" s="66" t="str"/>
      <x:c r="D70" s="66" t="str">
        <x:v>No</x:v>
      </x:c>
      <x:c r="E70" s="66" t="str">
        <x:v>No</x:v>
      </x:c>
      <x:c r="F70" s="66" t="str">
        <x:v>No</x:v>
      </x:c>
      <x:c r="G70" s="66" t="str">
        <x:v>No</x:v>
      </x:c>
      <x:c r="H70" s="66" t="str">
        <x:v>No</x:v>
      </x:c>
      <x:c r="I70" s="66" t="str">
        <x:v>No</x:v>
      </x:c>
      <x:c r="J70" s="66" t="str">
        <x:v>No</x:v>
      </x:c>
      <x:c r="K70" s="66" t="str">
        <x:v>No</x:v>
      </x:c>
      <x:c r="L70" s="66" t="str">
        <x:v>No</x:v>
      </x:c>
      <x:c r="M70" s="66" t="str">
        <x:v>No</x:v>
      </x:c>
      <x:c r="N70" s="66" t="str">
        <x:v>No</x:v>
      </x:c>
      <x:c r="O70" s="66" t="str"/>
      <x:c r="P70" s="66" t="str"/>
      <x:c r="Q70" s="66" t="str">
        <x:v>No</x:v>
      </x:c>
    </x:row>
    <x:row r="71">
      <x:c r="A71" s="66" t="str"/>
      <x:c r="B71" s="66" t="str"/>
      <x:c r="C71" s="66" t="str"/>
      <x:c r="D71" s="66" t="str">
        <x:v>No</x:v>
      </x:c>
      <x:c r="E71" s="66" t="str">
        <x:v>No</x:v>
      </x:c>
      <x:c r="F71" s="66" t="str">
        <x:v>No</x:v>
      </x:c>
      <x:c r="G71" s="66" t="str">
        <x:v>No</x:v>
      </x:c>
      <x:c r="H71" s="66" t="str">
        <x:v>No</x:v>
      </x:c>
      <x:c r="I71" s="66" t="str">
        <x:v>No</x:v>
      </x:c>
      <x:c r="J71" s="66" t="str">
        <x:v>No</x:v>
      </x:c>
      <x:c r="K71" s="66" t="str">
        <x:v>No</x:v>
      </x:c>
      <x:c r="L71" s="66" t="str">
        <x:v>No</x:v>
      </x:c>
      <x:c r="M71" s="66" t="str">
        <x:v>No</x:v>
      </x:c>
      <x:c r="N71" s="66" t="str">
        <x:v>No</x:v>
      </x:c>
      <x:c r="O71" s="66" t="str"/>
      <x:c r="P71" s="66" t="str"/>
      <x:c r="Q71" s="66" t="str">
        <x:v>No</x:v>
      </x:c>
    </x:row>
    <x:row r="72">
      <x:c r="A72" s="66" t="str"/>
      <x:c r="B72" s="66" t="str"/>
      <x:c r="C72" s="66" t="str"/>
      <x:c r="D72" s="66" t="str">
        <x:v>No</x:v>
      </x:c>
      <x:c r="E72" s="66" t="str">
        <x:v>No</x:v>
      </x:c>
      <x:c r="F72" s="66" t="str">
        <x:v>No</x:v>
      </x:c>
      <x:c r="G72" s="66" t="str">
        <x:v>No</x:v>
      </x:c>
      <x:c r="H72" s="66" t="str">
        <x:v>No</x:v>
      </x:c>
      <x:c r="I72" s="66" t="str">
        <x:v>No</x:v>
      </x:c>
      <x:c r="J72" s="66" t="str">
        <x:v>No</x:v>
      </x:c>
      <x:c r="K72" s="66" t="str">
        <x:v>No</x:v>
      </x:c>
      <x:c r="L72" s="66" t="str">
        <x:v>No</x:v>
      </x:c>
      <x:c r="M72" s="66" t="str">
        <x:v>No</x:v>
      </x:c>
      <x:c r="N72" s="66" t="str">
        <x:v>No</x:v>
      </x:c>
      <x:c r="O72" s="66" t="str"/>
      <x:c r="P72" s="66" t="str"/>
      <x:c r="Q72" s="66" t="str">
        <x:v>No</x:v>
      </x:c>
    </x:row>
    <x:row r="73">
      <x:c r="A73" s="66" t="str"/>
      <x:c r="B73" s="66" t="str"/>
      <x:c r="C73" s="66" t="str"/>
      <x:c r="D73" s="66" t="str">
        <x:v>No</x:v>
      </x:c>
      <x:c r="E73" s="66" t="str">
        <x:v>No</x:v>
      </x:c>
      <x:c r="F73" s="66" t="str">
        <x:v>No</x:v>
      </x:c>
      <x:c r="G73" s="66" t="str">
        <x:v>No</x:v>
      </x:c>
      <x:c r="H73" s="66" t="str">
        <x:v>No</x:v>
      </x:c>
      <x:c r="I73" s="66" t="str">
        <x:v>No</x:v>
      </x:c>
      <x:c r="J73" s="66" t="str">
        <x:v>No</x:v>
      </x:c>
      <x:c r="K73" s="66" t="str">
        <x:v>No</x:v>
      </x:c>
      <x:c r="L73" s="66" t="str">
        <x:v>No</x:v>
      </x:c>
      <x:c r="M73" s="66" t="str">
        <x:v>No</x:v>
      </x:c>
      <x:c r="N73" s="66" t="str">
        <x:v>No</x:v>
      </x:c>
      <x:c r="O73" s="66" t="str"/>
      <x:c r="P73" s="66" t="str"/>
      <x:c r="Q73" s="66" t="str">
        <x:v>No</x:v>
      </x:c>
    </x:row>
    <x:row r="74">
      <x:c r="A74" s="66" t="str"/>
      <x:c r="B74" s="66" t="str"/>
      <x:c r="C74" s="66" t="str"/>
      <x:c r="D74" s="66" t="str">
        <x:v>No</x:v>
      </x:c>
      <x:c r="E74" s="66" t="str">
        <x:v>No</x:v>
      </x:c>
      <x:c r="F74" s="66" t="str">
        <x:v>No</x:v>
      </x:c>
      <x:c r="G74" s="66" t="str">
        <x:v>No</x:v>
      </x:c>
      <x:c r="H74" s="66" t="str">
        <x:v>No</x:v>
      </x:c>
      <x:c r="I74" s="66" t="str">
        <x:v>No</x:v>
      </x:c>
      <x:c r="J74" s="66" t="str">
        <x:v>No</x:v>
      </x:c>
      <x:c r="K74" s="66" t="str">
        <x:v>No</x:v>
      </x:c>
      <x:c r="L74" s="66" t="str">
        <x:v>No</x:v>
      </x:c>
      <x:c r="M74" s="66" t="str">
        <x:v>No</x:v>
      </x:c>
      <x:c r="N74" s="66" t="str">
        <x:v>No</x:v>
      </x:c>
      <x:c r="O74" s="66" t="str"/>
      <x:c r="P74" s="66" t="str"/>
      <x:c r="Q74" s="66" t="str">
        <x:v>No</x:v>
      </x:c>
    </x:row>
    <x:row r="75">
      <x:c r="A75" s="66" t="str"/>
      <x:c r="B75" s="66" t="str"/>
      <x:c r="C75" s="66" t="str"/>
      <x:c r="D75" s="66" t="str">
        <x:v>No</x:v>
      </x:c>
      <x:c r="E75" s="66" t="str">
        <x:v>No</x:v>
      </x:c>
      <x:c r="F75" s="66" t="str">
        <x:v>No</x:v>
      </x:c>
      <x:c r="G75" s="66" t="str">
        <x:v>No</x:v>
      </x:c>
      <x:c r="H75" s="66" t="str">
        <x:v>No</x:v>
      </x:c>
      <x:c r="I75" s="66" t="str">
        <x:v>No</x:v>
      </x:c>
      <x:c r="J75" s="66" t="str">
        <x:v>No</x:v>
      </x:c>
      <x:c r="K75" s="66" t="str">
        <x:v>No</x:v>
      </x:c>
      <x:c r="L75" s="66" t="str">
        <x:v>No</x:v>
      </x:c>
      <x:c r="M75" s="66" t="str">
        <x:v>No</x:v>
      </x:c>
      <x:c r="N75" s="66" t="str">
        <x:v>No</x:v>
      </x:c>
      <x:c r="O75" s="66" t="str"/>
      <x:c r="P75" s="66" t="str"/>
      <x:c r="Q75" s="66" t="str">
        <x:v>No</x:v>
      </x:c>
    </x:row>
    <x:row r="76">
      <x:c r="A76" s="66" t="str"/>
      <x:c r="B76" s="66" t="str"/>
      <x:c r="C76" s="66" t="str"/>
      <x:c r="D76" s="66" t="str">
        <x:v>No</x:v>
      </x:c>
      <x:c r="E76" s="66" t="str">
        <x:v>No</x:v>
      </x:c>
      <x:c r="F76" s="66" t="str">
        <x:v>No</x:v>
      </x:c>
      <x:c r="G76" s="66" t="str">
        <x:v>No</x:v>
      </x:c>
      <x:c r="H76" s="66" t="str">
        <x:v>No</x:v>
      </x:c>
      <x:c r="I76" s="66" t="str">
        <x:v>No</x:v>
      </x:c>
      <x:c r="J76" s="66" t="str">
        <x:v>No</x:v>
      </x:c>
      <x:c r="K76" s="66" t="str">
        <x:v>No</x:v>
      </x:c>
      <x:c r="L76" s="66" t="str">
        <x:v>No</x:v>
      </x:c>
      <x:c r="M76" s="66" t="str">
        <x:v>No</x:v>
      </x:c>
      <x:c r="N76" s="66" t="str">
        <x:v>No</x:v>
      </x:c>
      <x:c r="O76" s="66" t="str"/>
      <x:c r="P76" s="66" t="str"/>
      <x:c r="Q76" s="66" t="str">
        <x:v>No</x:v>
      </x:c>
    </x:row>
    <x:row r="77">
      <x:c r="A77" s="66" t="str"/>
      <x:c r="B77" s="66" t="str"/>
      <x:c r="C77" s="66" t="str"/>
      <x:c r="D77" s="66" t="str">
        <x:v>No</x:v>
      </x:c>
      <x:c r="E77" s="66" t="str">
        <x:v>No</x:v>
      </x:c>
      <x:c r="F77" s="66" t="str">
        <x:v>No</x:v>
      </x:c>
      <x:c r="G77" s="66" t="str">
        <x:v>No</x:v>
      </x:c>
      <x:c r="H77" s="66" t="str">
        <x:v>No</x:v>
      </x:c>
      <x:c r="I77" s="66" t="str">
        <x:v>No</x:v>
      </x:c>
      <x:c r="J77" s="66" t="str">
        <x:v>No</x:v>
      </x:c>
      <x:c r="K77" s="66" t="str">
        <x:v>No</x:v>
      </x:c>
      <x:c r="L77" s="66" t="str">
        <x:v>No</x:v>
      </x:c>
      <x:c r="M77" s="66" t="str">
        <x:v>No</x:v>
      </x:c>
      <x:c r="N77" s="66" t="str">
        <x:v>No</x:v>
      </x:c>
      <x:c r="O77" s="66" t="str"/>
      <x:c r="P77" s="66" t="str"/>
      <x:c r="Q77" s="66" t="str">
        <x:v>No</x:v>
      </x:c>
    </x:row>
    <x:row r="78">
      <x:c r="A78" s="66" t="str"/>
      <x:c r="B78" s="66" t="str"/>
      <x:c r="C78" s="66" t="str"/>
      <x:c r="D78" s="66" t="str">
        <x:v>No</x:v>
      </x:c>
      <x:c r="E78" s="66" t="str">
        <x:v>No</x:v>
      </x:c>
      <x:c r="F78" s="66" t="str">
        <x:v>No</x:v>
      </x:c>
      <x:c r="G78" s="66" t="str">
        <x:v>No</x:v>
      </x:c>
      <x:c r="H78" s="66" t="str">
        <x:v>No</x:v>
      </x:c>
      <x:c r="I78" s="66" t="str">
        <x:v>No</x:v>
      </x:c>
      <x:c r="J78" s="66" t="str">
        <x:v>No</x:v>
      </x:c>
      <x:c r="K78" s="66" t="str">
        <x:v>No</x:v>
      </x:c>
      <x:c r="L78" s="66" t="str">
        <x:v>No</x:v>
      </x:c>
      <x:c r="M78" s="66" t="str">
        <x:v>No</x:v>
      </x:c>
      <x:c r="N78" s="66" t="str">
        <x:v>No</x:v>
      </x:c>
      <x:c r="O78" s="66" t="str"/>
      <x:c r="P78" s="66" t="str"/>
      <x:c r="Q78" s="66" t="str">
        <x:v>No</x:v>
      </x:c>
    </x:row>
    <x:row r="79">
      <x:c r="A79" s="66" t="str"/>
      <x:c r="B79" s="66" t="str"/>
      <x:c r="C79" s="66" t="str"/>
      <x:c r="D79" s="66" t="str">
        <x:v>No</x:v>
      </x:c>
      <x:c r="E79" s="66" t="str">
        <x:v>No</x:v>
      </x:c>
      <x:c r="F79" s="66" t="str">
        <x:v>No</x:v>
      </x:c>
      <x:c r="G79" s="66" t="str">
        <x:v>No</x:v>
      </x:c>
      <x:c r="H79" s="66" t="str">
        <x:v>No</x:v>
      </x:c>
      <x:c r="I79" s="66" t="str">
        <x:v>No</x:v>
      </x:c>
      <x:c r="J79" s="66" t="str">
        <x:v>No</x:v>
      </x:c>
      <x:c r="K79" s="66" t="str">
        <x:v>No</x:v>
      </x:c>
      <x:c r="L79" s="66" t="str">
        <x:v>No</x:v>
      </x:c>
      <x:c r="M79" s="66" t="str">
        <x:v>No</x:v>
      </x:c>
      <x:c r="N79" s="66" t="str">
        <x:v>No</x:v>
      </x:c>
      <x:c r="O79" s="66" t="str"/>
      <x:c r="P79" s="66" t="str"/>
      <x:c r="Q79" s="66" t="str">
        <x:v>No</x:v>
      </x:c>
    </x:row>
    <x:row r="80">
      <x:c r="A80" s="66" t="str"/>
      <x:c r="B80" s="66" t="str"/>
      <x:c r="C80" s="66" t="str"/>
      <x:c r="D80" s="66" t="str">
        <x:v>No</x:v>
      </x:c>
      <x:c r="E80" s="66" t="str">
        <x:v>No</x:v>
      </x:c>
      <x:c r="F80" s="66" t="str">
        <x:v>No</x:v>
      </x:c>
      <x:c r="G80" s="66" t="str">
        <x:v>No</x:v>
      </x:c>
      <x:c r="H80" s="66" t="str">
        <x:v>No</x:v>
      </x:c>
      <x:c r="I80" s="66" t="str">
        <x:v>No</x:v>
      </x:c>
      <x:c r="J80" s="66" t="str">
        <x:v>No</x:v>
      </x:c>
      <x:c r="K80" s="66" t="str">
        <x:v>No</x:v>
      </x:c>
      <x:c r="L80" s="66" t="str">
        <x:v>No</x:v>
      </x:c>
      <x:c r="M80" s="66" t="str">
        <x:v>No</x:v>
      </x:c>
      <x:c r="N80" s="66" t="str">
        <x:v>No</x:v>
      </x:c>
      <x:c r="O80" s="66" t="str"/>
      <x:c r="P80" s="66" t="str"/>
      <x:c r="Q80" s="66" t="str">
        <x:v>No</x:v>
      </x:c>
    </x:row>
    <x:row r="81">
      <x:c r="A81" s="66" t="str"/>
      <x:c r="B81" s="66" t="str"/>
      <x:c r="C81" s="66" t="str"/>
      <x:c r="D81" s="66" t="str">
        <x:v>No</x:v>
      </x:c>
      <x:c r="E81" s="66" t="str">
        <x:v>No</x:v>
      </x:c>
      <x:c r="F81" s="66" t="str">
        <x:v>No</x:v>
      </x:c>
      <x:c r="G81" s="66" t="str">
        <x:v>No</x:v>
      </x:c>
      <x:c r="H81" s="66" t="str">
        <x:v>No</x:v>
      </x:c>
      <x:c r="I81" s="66" t="str">
        <x:v>No</x:v>
      </x:c>
      <x:c r="J81" s="66" t="str">
        <x:v>No</x:v>
      </x:c>
      <x:c r="K81" s="66" t="str">
        <x:v>No</x:v>
      </x:c>
      <x:c r="L81" s="66" t="str">
        <x:v>No</x:v>
      </x:c>
      <x:c r="M81" s="66" t="str">
        <x:v>No</x:v>
      </x:c>
      <x:c r="N81" s="66" t="str">
        <x:v>No</x:v>
      </x:c>
      <x:c r="O81" s="66" t="str"/>
      <x:c r="P81" s="66" t="str"/>
      <x:c r="Q81" s="66" t="str">
        <x:v>No</x:v>
      </x:c>
    </x:row>
    <x:row r="82">
      <x:c r="A82" s="66" t="str"/>
      <x:c r="B82" s="66" t="str"/>
      <x:c r="C82" s="66" t="str"/>
      <x:c r="D82" s="66" t="str">
        <x:v>No</x:v>
      </x:c>
      <x:c r="E82" s="66" t="str">
        <x:v>No</x:v>
      </x:c>
      <x:c r="F82" s="66" t="str">
        <x:v>No</x:v>
      </x:c>
      <x:c r="G82" s="66" t="str">
        <x:v>No</x:v>
      </x:c>
      <x:c r="H82" s="66" t="str">
        <x:v>No</x:v>
      </x:c>
      <x:c r="I82" s="66" t="str">
        <x:v>No</x:v>
      </x:c>
      <x:c r="J82" s="66" t="str">
        <x:v>No</x:v>
      </x:c>
      <x:c r="K82" s="66" t="str">
        <x:v>No</x:v>
      </x:c>
      <x:c r="L82" s="66" t="str">
        <x:v>No</x:v>
      </x:c>
      <x:c r="M82" s="66" t="str">
        <x:v>No</x:v>
      </x:c>
      <x:c r="N82" s="66" t="str">
        <x:v>No</x:v>
      </x:c>
      <x:c r="O82" s="66" t="str"/>
      <x:c r="P82" s="66" t="str"/>
      <x:c r="Q82" s="66" t="str">
        <x:v>No</x:v>
      </x:c>
    </x:row>
    <x:row r="83">
      <x:c r="A83" s="66" t="str"/>
      <x:c r="B83" s="66" t="str"/>
      <x:c r="C83" s="66" t="str"/>
      <x:c r="D83" s="66" t="str">
        <x:v>No</x:v>
      </x:c>
      <x:c r="E83" s="66" t="str">
        <x:v>No</x:v>
      </x:c>
      <x:c r="F83" s="66" t="str">
        <x:v>No</x:v>
      </x:c>
      <x:c r="G83" s="66" t="str">
        <x:v>No</x:v>
      </x:c>
      <x:c r="H83" s="66" t="str">
        <x:v>No</x:v>
      </x:c>
      <x:c r="I83" s="66" t="str">
        <x:v>No</x:v>
      </x:c>
      <x:c r="J83" s="66" t="str">
        <x:v>No</x:v>
      </x:c>
      <x:c r="K83" s="66" t="str">
        <x:v>No</x:v>
      </x:c>
      <x:c r="L83" s="66" t="str">
        <x:v>No</x:v>
      </x:c>
      <x:c r="M83" s="66" t="str">
        <x:v>No</x:v>
      </x:c>
      <x:c r="N83" s="66" t="str">
        <x:v>No</x:v>
      </x:c>
      <x:c r="O83" s="66" t="str"/>
      <x:c r="P83" s="66" t="str"/>
      <x:c r="Q83" s="66" t="str">
        <x:v>No</x:v>
      </x:c>
    </x:row>
    <x:row r="84">
      <x:c r="A84" s="66" t="str"/>
      <x:c r="B84" s="66" t="str"/>
      <x:c r="C84" s="66" t="str"/>
      <x:c r="D84" s="66" t="str">
        <x:v>No</x:v>
      </x:c>
      <x:c r="E84" s="66" t="str">
        <x:v>No</x:v>
      </x:c>
      <x:c r="F84" s="66" t="str">
        <x:v>No</x:v>
      </x:c>
      <x:c r="G84" s="66" t="str">
        <x:v>No</x:v>
      </x:c>
      <x:c r="H84" s="66" t="str">
        <x:v>No</x:v>
      </x:c>
      <x:c r="I84" s="66" t="str">
        <x:v>No</x:v>
      </x:c>
      <x:c r="J84" s="66" t="str">
        <x:v>No</x:v>
      </x:c>
      <x:c r="K84" s="66" t="str">
        <x:v>No</x:v>
      </x:c>
      <x:c r="L84" s="66" t="str">
        <x:v>No</x:v>
      </x:c>
      <x:c r="M84" s="66" t="str">
        <x:v>No</x:v>
      </x:c>
      <x:c r="N84" s="66" t="str">
        <x:v>No</x:v>
      </x:c>
      <x:c r="O84" s="66" t="str"/>
      <x:c r="P84" s="66" t="str"/>
      <x:c r="Q84" s="66" t="str">
        <x:v>No</x:v>
      </x:c>
    </x:row>
    <x:row r="85">
      <x:c r="A85" s="66" t="str"/>
      <x:c r="B85" s="66" t="str"/>
      <x:c r="C85" s="66" t="str"/>
      <x:c r="D85" s="66" t="str">
        <x:v>No</x:v>
      </x:c>
      <x:c r="E85" s="66" t="str">
        <x:v>No</x:v>
      </x:c>
      <x:c r="F85" s="66" t="str">
        <x:v>No</x:v>
      </x:c>
      <x:c r="G85" s="66" t="str">
        <x:v>No</x:v>
      </x:c>
      <x:c r="H85" s="66" t="str">
        <x:v>No</x:v>
      </x:c>
      <x:c r="I85" s="66" t="str">
        <x:v>No</x:v>
      </x:c>
      <x:c r="J85" s="66" t="str">
        <x:v>No</x:v>
      </x:c>
      <x:c r="K85" s="66" t="str">
        <x:v>No</x:v>
      </x:c>
      <x:c r="L85" s="66" t="str">
        <x:v>No</x:v>
      </x:c>
      <x:c r="M85" s="66" t="str">
        <x:v>No</x:v>
      </x:c>
      <x:c r="N85" s="66" t="str">
        <x:v>No</x:v>
      </x:c>
      <x:c r="O85" s="66" t="str"/>
      <x:c r="P85" s="66" t="str"/>
      <x:c r="Q85" s="66" t="str">
        <x:v>No</x:v>
      </x:c>
    </x:row>
    <x:row r="86">
      <x:c r="A86" s="66" t="str"/>
      <x:c r="B86" s="66" t="str"/>
      <x:c r="C86" s="66" t="str"/>
      <x:c r="D86" s="66" t="str">
        <x:v>No</x:v>
      </x:c>
      <x:c r="E86" s="66" t="str">
        <x:v>No</x:v>
      </x:c>
      <x:c r="F86" s="66" t="str">
        <x:v>No</x:v>
      </x:c>
      <x:c r="G86" s="66" t="str">
        <x:v>No</x:v>
      </x:c>
      <x:c r="H86" s="66" t="str">
        <x:v>No</x:v>
      </x:c>
      <x:c r="I86" s="66" t="str">
        <x:v>No</x:v>
      </x:c>
      <x:c r="J86" s="66" t="str">
        <x:v>No</x:v>
      </x:c>
      <x:c r="K86" s="66" t="str">
        <x:v>No</x:v>
      </x:c>
      <x:c r="L86" s="66" t="str">
        <x:v>No</x:v>
      </x:c>
      <x:c r="M86" s="66" t="str">
        <x:v>No</x:v>
      </x:c>
      <x:c r="N86" s="66" t="str">
        <x:v>No</x:v>
      </x:c>
      <x:c r="O86" s="66" t="str"/>
      <x:c r="P86" s="66" t="str"/>
      <x:c r="Q86" s="66" t="str">
        <x:v>No</x:v>
      </x:c>
    </x:row>
    <x:row r="87">
      <x:c r="A87" s="66" t="str"/>
      <x:c r="B87" s="66" t="str"/>
      <x:c r="C87" s="66" t="str"/>
      <x:c r="D87" s="66" t="str">
        <x:v>No</x:v>
      </x:c>
      <x:c r="E87" s="66" t="str">
        <x:v>No</x:v>
      </x:c>
      <x:c r="F87" s="66" t="str">
        <x:v>No</x:v>
      </x:c>
      <x:c r="G87" s="66" t="str">
        <x:v>No</x:v>
      </x:c>
      <x:c r="H87" s="66" t="str">
        <x:v>No</x:v>
      </x:c>
      <x:c r="I87" s="66" t="str">
        <x:v>No</x:v>
      </x:c>
      <x:c r="J87" s="66" t="str">
        <x:v>No</x:v>
      </x:c>
      <x:c r="K87" s="66" t="str">
        <x:v>No</x:v>
      </x:c>
      <x:c r="L87" s="66" t="str">
        <x:v>No</x:v>
      </x:c>
      <x:c r="M87" s="66" t="str">
        <x:v>No</x:v>
      </x:c>
      <x:c r="N87" s="66" t="str">
        <x:v>No</x:v>
      </x:c>
      <x:c r="O87" s="66" t="str"/>
      <x:c r="P87" s="66" t="str"/>
      <x:c r="Q87" s="66" t="str">
        <x:v>No</x:v>
      </x:c>
    </x:row>
    <x:row r="88">
      <x:c r="A88" s="66" t="str"/>
      <x:c r="B88" s="66" t="str"/>
      <x:c r="C88" s="66" t="str"/>
      <x:c r="D88" s="66" t="str">
        <x:v>No</x:v>
      </x:c>
      <x:c r="E88" s="66" t="str">
        <x:v>No</x:v>
      </x:c>
      <x:c r="F88" s="66" t="str">
        <x:v>No</x:v>
      </x:c>
      <x:c r="G88" s="66" t="str">
        <x:v>No</x:v>
      </x:c>
      <x:c r="H88" s="66" t="str">
        <x:v>No</x:v>
      </x:c>
      <x:c r="I88" s="66" t="str">
        <x:v>No</x:v>
      </x:c>
      <x:c r="J88" s="66" t="str">
        <x:v>No</x:v>
      </x:c>
      <x:c r="K88" s="66" t="str">
        <x:v>No</x:v>
      </x:c>
      <x:c r="L88" s="66" t="str">
        <x:v>No</x:v>
      </x:c>
      <x:c r="M88" s="66" t="str">
        <x:v>No</x:v>
      </x:c>
      <x:c r="N88" s="66" t="str">
        <x:v>No</x:v>
      </x:c>
      <x:c r="O88" s="66" t="str"/>
      <x:c r="P88" s="66" t="str"/>
      <x:c r="Q88" s="66" t="str">
        <x:v>No</x:v>
      </x:c>
    </x:row>
    <x:row r="89">
      <x:c r="A89" s="66" t="str"/>
      <x:c r="B89" s="66" t="str"/>
      <x:c r="C89" s="66" t="str"/>
      <x:c r="D89" s="66" t="str">
        <x:v>No</x:v>
      </x:c>
      <x:c r="E89" s="66" t="str">
        <x:v>No</x:v>
      </x:c>
      <x:c r="F89" s="66" t="str">
        <x:v>No</x:v>
      </x:c>
      <x:c r="G89" s="66" t="str">
        <x:v>No</x:v>
      </x:c>
      <x:c r="H89" s="66" t="str">
        <x:v>No</x:v>
      </x:c>
      <x:c r="I89" s="66" t="str">
        <x:v>No</x:v>
      </x:c>
      <x:c r="J89" s="66" t="str">
        <x:v>No</x:v>
      </x:c>
      <x:c r="K89" s="66" t="str">
        <x:v>No</x:v>
      </x:c>
      <x:c r="L89" s="66" t="str">
        <x:v>No</x:v>
      </x:c>
      <x:c r="M89" s="66" t="str">
        <x:v>No</x:v>
      </x:c>
      <x:c r="N89" s="66" t="str">
        <x:v>No</x:v>
      </x:c>
      <x:c r="O89" s="66" t="str"/>
      <x:c r="P89" s="66" t="str"/>
      <x:c r="Q89" s="66" t="str">
        <x:v>No</x:v>
      </x:c>
    </x:row>
    <x:row r="90">
      <x:c r="A90" s="66" t="str"/>
      <x:c r="B90" s="66" t="str"/>
      <x:c r="C90" s="66" t="str"/>
      <x:c r="D90" s="66" t="str">
        <x:v>No</x:v>
      </x:c>
      <x:c r="E90" s="66" t="str">
        <x:v>No</x:v>
      </x:c>
      <x:c r="F90" s="66" t="str">
        <x:v>No</x:v>
      </x:c>
      <x:c r="G90" s="66" t="str">
        <x:v>No</x:v>
      </x:c>
      <x:c r="H90" s="66" t="str">
        <x:v>No</x:v>
      </x:c>
      <x:c r="I90" s="66" t="str">
        <x:v>No</x:v>
      </x:c>
      <x:c r="J90" s="66" t="str">
        <x:v>No</x:v>
      </x:c>
      <x:c r="K90" s="66" t="str">
        <x:v>No</x:v>
      </x:c>
      <x:c r="L90" s="66" t="str">
        <x:v>No</x:v>
      </x:c>
      <x:c r="M90" s="66" t="str">
        <x:v>No</x:v>
      </x:c>
      <x:c r="N90" s="66" t="str">
        <x:v>No</x:v>
      </x:c>
      <x:c r="O90" s="66" t="str"/>
      <x:c r="P90" s="66" t="str"/>
      <x:c r="Q90" s="66" t="str">
        <x:v>No</x:v>
      </x:c>
    </x:row>
    <x:row r="91">
      <x:c r="A91" s="66" t="str"/>
      <x:c r="B91" s="66" t="str"/>
      <x:c r="C91" s="66" t="str"/>
      <x:c r="D91" s="66" t="str">
        <x:v>No</x:v>
      </x:c>
      <x:c r="E91" s="66" t="str">
        <x:v>No</x:v>
      </x:c>
      <x:c r="F91" s="66" t="str">
        <x:v>No</x:v>
      </x:c>
      <x:c r="G91" s="66" t="str">
        <x:v>No</x:v>
      </x:c>
      <x:c r="H91" s="66" t="str">
        <x:v>No</x:v>
      </x:c>
      <x:c r="I91" s="66" t="str">
        <x:v>No</x:v>
      </x:c>
      <x:c r="J91" s="66" t="str">
        <x:v>No</x:v>
      </x:c>
      <x:c r="K91" s="66" t="str">
        <x:v>No</x:v>
      </x:c>
      <x:c r="L91" s="66" t="str">
        <x:v>No</x:v>
      </x:c>
      <x:c r="M91" s="66" t="str">
        <x:v>No</x:v>
      </x:c>
      <x:c r="N91" s="66" t="str">
        <x:v>No</x:v>
      </x:c>
      <x:c r="O91" s="66" t="str"/>
      <x:c r="P91" s="66" t="str"/>
      <x:c r="Q91" s="66" t="str">
        <x:v>No</x:v>
      </x:c>
    </x:row>
    <x:row r="92">
      <x:c r="A92" s="66" t="str"/>
      <x:c r="B92" s="66" t="str"/>
      <x:c r="C92" s="66" t="str"/>
      <x:c r="D92" s="66" t="str">
        <x:v>No</x:v>
      </x:c>
      <x:c r="E92" s="66" t="str">
        <x:v>No</x:v>
      </x:c>
      <x:c r="F92" s="66" t="str">
        <x:v>No</x:v>
      </x:c>
      <x:c r="G92" s="66" t="str">
        <x:v>No</x:v>
      </x:c>
      <x:c r="H92" s="66" t="str">
        <x:v>No</x:v>
      </x:c>
      <x:c r="I92" s="66" t="str">
        <x:v>No</x:v>
      </x:c>
      <x:c r="J92" s="66" t="str">
        <x:v>No</x:v>
      </x:c>
      <x:c r="K92" s="66" t="str">
        <x:v>No</x:v>
      </x:c>
      <x:c r="L92" s="66" t="str">
        <x:v>No</x:v>
      </x:c>
      <x:c r="M92" s="66" t="str">
        <x:v>No</x:v>
      </x:c>
      <x:c r="N92" s="66" t="str">
        <x:v>No</x:v>
      </x:c>
      <x:c r="O92" s="66" t="str"/>
      <x:c r="P92" s="66" t="str"/>
      <x:c r="Q92" s="66" t="str">
        <x:v>No</x:v>
      </x:c>
    </x:row>
    <x:row r="93">
      <x:c r="A93" s="66" t="str"/>
      <x:c r="B93" s="66" t="str"/>
      <x:c r="C93" s="66" t="str"/>
      <x:c r="D93" s="66" t="str">
        <x:v>No</x:v>
      </x:c>
      <x:c r="E93" s="66" t="str">
        <x:v>No</x:v>
      </x:c>
      <x:c r="F93" s="66" t="str">
        <x:v>No</x:v>
      </x:c>
      <x:c r="G93" s="66" t="str">
        <x:v>No</x:v>
      </x:c>
      <x:c r="H93" s="66" t="str">
        <x:v>No</x:v>
      </x:c>
      <x:c r="I93" s="66" t="str">
        <x:v>No</x:v>
      </x:c>
      <x:c r="J93" s="66" t="str">
        <x:v>No</x:v>
      </x:c>
      <x:c r="K93" s="66" t="str">
        <x:v>No</x:v>
      </x:c>
      <x:c r="L93" s="66" t="str">
        <x:v>No</x:v>
      </x:c>
      <x:c r="M93" s="66" t="str">
        <x:v>No</x:v>
      </x:c>
      <x:c r="N93" s="66" t="str">
        <x:v>No</x:v>
      </x:c>
      <x:c r="O93" s="66" t="str"/>
      <x:c r="P93" s="66" t="str"/>
      <x:c r="Q93" s="66" t="str">
        <x:v>No</x:v>
      </x:c>
    </x:row>
    <x:row r="94">
      <x:c r="A94" s="66" t="str"/>
      <x:c r="B94" s="66" t="str"/>
      <x:c r="C94" s="66" t="str"/>
      <x:c r="D94" s="66" t="str">
        <x:v>No</x:v>
      </x:c>
      <x:c r="E94" s="66" t="str">
        <x:v>No</x:v>
      </x:c>
      <x:c r="F94" s="66" t="str">
        <x:v>No</x:v>
      </x:c>
      <x:c r="G94" s="66" t="str">
        <x:v>No</x:v>
      </x:c>
      <x:c r="H94" s="66" t="str">
        <x:v>No</x:v>
      </x:c>
      <x:c r="I94" s="66" t="str">
        <x:v>No</x:v>
      </x:c>
      <x:c r="J94" s="66" t="str">
        <x:v>No</x:v>
      </x:c>
      <x:c r="K94" s="66" t="str">
        <x:v>No</x:v>
      </x:c>
      <x:c r="L94" s="66" t="str">
        <x:v>No</x:v>
      </x:c>
      <x:c r="M94" s="66" t="str">
        <x:v>No</x:v>
      </x:c>
      <x:c r="N94" s="66" t="str">
        <x:v>No</x:v>
      </x:c>
      <x:c r="O94" s="66" t="str"/>
      <x:c r="P94" s="66" t="str"/>
      <x:c r="Q94" s="66" t="str">
        <x:v>No</x:v>
      </x:c>
    </x:row>
    <x:row r="95">
      <x:c r="A95" s="66" t="str"/>
      <x:c r="B95" s="66" t="str"/>
      <x:c r="C95" s="66" t="str"/>
      <x:c r="D95" s="66" t="str">
        <x:v>No</x:v>
      </x:c>
      <x:c r="E95" s="66" t="str">
        <x:v>No</x:v>
      </x:c>
      <x:c r="F95" s="66" t="str">
        <x:v>No</x:v>
      </x:c>
      <x:c r="G95" s="66" t="str">
        <x:v>No</x:v>
      </x:c>
      <x:c r="H95" s="66" t="str">
        <x:v>No</x:v>
      </x:c>
      <x:c r="I95" s="66" t="str">
        <x:v>No</x:v>
      </x:c>
      <x:c r="J95" s="66" t="str">
        <x:v>No</x:v>
      </x:c>
      <x:c r="K95" s="66" t="str">
        <x:v>No</x:v>
      </x:c>
      <x:c r="L95" s="66" t="str">
        <x:v>No</x:v>
      </x:c>
      <x:c r="M95" s="66" t="str">
        <x:v>No</x:v>
      </x:c>
      <x:c r="N95" s="66" t="str">
        <x:v>No</x:v>
      </x:c>
      <x:c r="O95" s="66" t="str"/>
      <x:c r="P95" s="66" t="str"/>
      <x:c r="Q95" s="66" t="str">
        <x:v>No</x:v>
      </x:c>
    </x:row>
    <x:row r="96">
      <x:c r="A96" s="66" t="str"/>
      <x:c r="B96" s="66" t="str"/>
      <x:c r="C96" s="66" t="str"/>
      <x:c r="D96" s="66" t="str">
        <x:v>No</x:v>
      </x:c>
      <x:c r="E96" s="66" t="str">
        <x:v>No</x:v>
      </x:c>
      <x:c r="F96" s="66" t="str">
        <x:v>No</x:v>
      </x:c>
      <x:c r="G96" s="66" t="str">
        <x:v>No</x:v>
      </x:c>
      <x:c r="H96" s="66" t="str">
        <x:v>No</x:v>
      </x:c>
      <x:c r="I96" s="66" t="str">
        <x:v>No</x:v>
      </x:c>
      <x:c r="J96" s="66" t="str">
        <x:v>No</x:v>
      </x:c>
      <x:c r="K96" s="66" t="str">
        <x:v>No</x:v>
      </x:c>
      <x:c r="L96" s="66" t="str">
        <x:v>No</x:v>
      </x:c>
      <x:c r="M96" s="66" t="str">
        <x:v>No</x:v>
      </x:c>
      <x:c r="N96" s="66" t="str">
        <x:v>No</x:v>
      </x:c>
      <x:c r="O96" s="66" t="str"/>
      <x:c r="P96" s="66" t="str"/>
      <x:c r="Q96" s="66" t="str">
        <x:v>No</x:v>
      </x:c>
    </x:row>
    <x:row r="97">
      <x:c r="A97" s="66" t="str"/>
      <x:c r="B97" s="66" t="str"/>
      <x:c r="C97" s="66" t="str"/>
      <x:c r="D97" s="66" t="str">
        <x:v>No</x:v>
      </x:c>
      <x:c r="E97" s="66" t="str">
        <x:v>No</x:v>
      </x:c>
      <x:c r="F97" s="66" t="str">
        <x:v>No</x:v>
      </x:c>
      <x:c r="G97" s="66" t="str">
        <x:v>No</x:v>
      </x:c>
      <x:c r="H97" s="66" t="str">
        <x:v>No</x:v>
      </x:c>
      <x:c r="I97" s="66" t="str">
        <x:v>No</x:v>
      </x:c>
      <x:c r="J97" s="66" t="str">
        <x:v>No</x:v>
      </x:c>
      <x:c r="K97" s="66" t="str">
        <x:v>No</x:v>
      </x:c>
      <x:c r="L97" s="66" t="str">
        <x:v>No</x:v>
      </x:c>
      <x:c r="M97" s="66" t="str">
        <x:v>No</x:v>
      </x:c>
      <x:c r="N97" s="66" t="str">
        <x:v>No</x:v>
      </x:c>
      <x:c r="O97" s="66" t="str"/>
      <x:c r="P97" s="66" t="str"/>
      <x:c r="Q97" s="66" t="str">
        <x:v>No</x:v>
      </x:c>
    </x:row>
    <x:row r="98">
      <x:c r="A98" s="66" t="str"/>
      <x:c r="B98" s="66" t="str"/>
      <x:c r="C98" s="66" t="str"/>
      <x:c r="D98" s="66" t="str">
        <x:v>No</x:v>
      </x:c>
      <x:c r="E98" s="66" t="str">
        <x:v>No</x:v>
      </x:c>
      <x:c r="F98" s="66" t="str">
        <x:v>No</x:v>
      </x:c>
      <x:c r="G98" s="66" t="str">
        <x:v>No</x:v>
      </x:c>
      <x:c r="H98" s="66" t="str">
        <x:v>No</x:v>
      </x:c>
      <x:c r="I98" s="66" t="str">
        <x:v>No</x:v>
      </x:c>
      <x:c r="J98" s="66" t="str">
        <x:v>No</x:v>
      </x:c>
      <x:c r="K98" s="66" t="str">
        <x:v>No</x:v>
      </x:c>
      <x:c r="L98" s="66" t="str">
        <x:v>No</x:v>
      </x:c>
      <x:c r="M98" s="66" t="str">
        <x:v>No</x:v>
      </x:c>
      <x:c r="N98" s="66" t="str">
        <x:v>No</x:v>
      </x:c>
      <x:c r="O98" s="66" t="str"/>
      <x:c r="P98" s="66" t="str"/>
      <x:c r="Q98" s="66" t="str">
        <x:v>No</x:v>
      </x:c>
    </x:row>
    <x:row r="99">
      <x:c r="A99" s="66" t="str"/>
      <x:c r="B99" s="66" t="str"/>
      <x:c r="C99" s="66" t="str"/>
      <x:c r="D99" s="66" t="str">
        <x:v>No</x:v>
      </x:c>
      <x:c r="E99" s="66" t="str">
        <x:v>No</x:v>
      </x:c>
      <x:c r="F99" s="66" t="str">
        <x:v>No</x:v>
      </x:c>
      <x:c r="G99" s="66" t="str">
        <x:v>No</x:v>
      </x:c>
      <x:c r="H99" s="66" t="str">
        <x:v>No</x:v>
      </x:c>
      <x:c r="I99" s="66" t="str">
        <x:v>No</x:v>
      </x:c>
      <x:c r="J99" s="66" t="str">
        <x:v>No</x:v>
      </x:c>
      <x:c r="K99" s="66" t="str">
        <x:v>No</x:v>
      </x:c>
      <x:c r="L99" s="66" t="str">
        <x:v>No</x:v>
      </x:c>
      <x:c r="M99" s="66" t="str">
        <x:v>No</x:v>
      </x:c>
      <x:c r="N99" s="66" t="str">
        <x:v>No</x:v>
      </x:c>
      <x:c r="O99" s="66" t="str"/>
      <x:c r="P99" s="66" t="str"/>
      <x:c r="Q99" s="66" t="str">
        <x:v>No</x:v>
      </x:c>
    </x:row>
    <x:row r="100">
      <x:c r="A100" s="66" t="str"/>
      <x:c r="B100" s="66" t="str"/>
      <x:c r="C100" s="66" t="str"/>
      <x:c r="D100" s="66" t="str">
        <x:v>No</x:v>
      </x:c>
      <x:c r="E100" s="66" t="str">
        <x:v>No</x:v>
      </x:c>
      <x:c r="F100" s="66" t="str">
        <x:v>No</x:v>
      </x:c>
      <x:c r="G100" s="66" t="str">
        <x:v>No</x:v>
      </x:c>
      <x:c r="H100" s="66" t="str">
        <x:v>No</x:v>
      </x:c>
      <x:c r="I100" s="66" t="str">
        <x:v>No</x:v>
      </x:c>
      <x:c r="J100" s="66" t="str">
        <x:v>No</x:v>
      </x:c>
      <x:c r="K100" s="66" t="str">
        <x:v>No</x:v>
      </x:c>
      <x:c r="L100" s="66" t="str">
        <x:v>No</x:v>
      </x:c>
      <x:c r="M100" s="66" t="str">
        <x:v>No</x:v>
      </x:c>
      <x:c r="N100" s="66" t="str">
        <x:v>No</x:v>
      </x:c>
      <x:c r="O100" s="66" t="str"/>
      <x:c r="P100" s="66" t="str"/>
      <x:c r="Q100" s="66" t="str">
        <x:v>No</x:v>
      </x:c>
    </x:row>
    <x:row r="101">
      <x:c r="A101" s="66" t="str"/>
      <x:c r="B101" s="66" t="str"/>
      <x:c r="C101" s="66" t="str"/>
      <x:c r="D101" s="66" t="str">
        <x:v>No</x:v>
      </x:c>
      <x:c r="E101" s="66" t="str">
        <x:v>No</x:v>
      </x:c>
      <x:c r="F101" s="66" t="str">
        <x:v>No</x:v>
      </x:c>
      <x:c r="G101" s="66" t="str">
        <x:v>No</x:v>
      </x:c>
      <x:c r="H101" s="66" t="str">
        <x:v>No</x:v>
      </x:c>
      <x:c r="I101" s="66" t="str">
        <x:v>No</x:v>
      </x:c>
      <x:c r="J101" s="66" t="str">
        <x:v>No</x:v>
      </x:c>
      <x:c r="K101" s="66" t="str">
        <x:v>No</x:v>
      </x:c>
      <x:c r="L101" s="66" t="str">
        <x:v>No</x:v>
      </x:c>
      <x:c r="M101" s="66" t="str">
        <x:v>No</x:v>
      </x:c>
      <x:c r="N101" s="66" t="str">
        <x:v>No</x:v>
      </x:c>
      <x:c r="O101" s="66" t="str"/>
      <x:c r="P101" s="66" t="str"/>
      <x:c r="Q101" s="66" t="str">
        <x:v>No</x:v>
      </x:c>
    </x:row>
    <x:row r="102">
      <x:c r="A102" s="66" t="str"/>
      <x:c r="B102" s="66" t="str"/>
      <x:c r="C102" s="66" t="str"/>
      <x:c r="D102" s="66" t="str">
        <x:v>No</x:v>
      </x:c>
      <x:c r="E102" s="66" t="str">
        <x:v>No</x:v>
      </x:c>
      <x:c r="F102" s="66" t="str">
        <x:v>No</x:v>
      </x:c>
      <x:c r="G102" s="66" t="str">
        <x:v>No</x:v>
      </x:c>
      <x:c r="H102" s="66" t="str">
        <x:v>No</x:v>
      </x:c>
      <x:c r="I102" s="66" t="str">
        <x:v>No</x:v>
      </x:c>
      <x:c r="J102" s="66" t="str">
        <x:v>No</x:v>
      </x:c>
      <x:c r="K102" s="66" t="str">
        <x:v>No</x:v>
      </x:c>
      <x:c r="L102" s="66" t="str">
        <x:v>No</x:v>
      </x:c>
      <x:c r="M102" s="66" t="str">
        <x:v>No</x:v>
      </x:c>
      <x:c r="N102" s="66" t="str">
        <x:v>No</x:v>
      </x:c>
      <x:c r="O102" s="66" t="str"/>
      <x:c r="P102" s="66" t="str"/>
      <x:c r="Q102" s="66" t="str">
        <x:v>No</x:v>
      </x:c>
    </x:row>
    <x:row r="103">
      <x:c r="A103" s="66" t="str"/>
      <x:c r="B103" s="66" t="str"/>
      <x:c r="C103" s="66" t="str"/>
      <x:c r="D103" s="66" t="str">
        <x:v>No</x:v>
      </x:c>
      <x:c r="E103" s="66" t="str">
        <x:v>No</x:v>
      </x:c>
      <x:c r="F103" s="66" t="str">
        <x:v>No</x:v>
      </x:c>
      <x:c r="G103" s="66" t="str">
        <x:v>No</x:v>
      </x:c>
      <x:c r="H103" s="66" t="str">
        <x:v>No</x:v>
      </x:c>
      <x:c r="I103" s="66" t="str">
        <x:v>No</x:v>
      </x:c>
      <x:c r="J103" s="66" t="str">
        <x:v>No</x:v>
      </x:c>
      <x:c r="K103" s="66" t="str">
        <x:v>No</x:v>
      </x:c>
      <x:c r="L103" s="66" t="str">
        <x:v>No</x:v>
      </x:c>
      <x:c r="M103" s="66" t="str">
        <x:v>No</x:v>
      </x:c>
      <x:c r="N103" s="66" t="str">
        <x:v>No</x:v>
      </x:c>
      <x:c r="O103" s="66" t="str"/>
      <x:c r="P103" s="66" t="str"/>
      <x:c r="Q103" s="66" t="str">
        <x:v>No</x:v>
      </x:c>
    </x:row>
    <x:row r="104">
      <x:c r="A104" s="66" t="str"/>
      <x:c r="B104" s="66" t="str"/>
      <x:c r="C104" s="66" t="str"/>
      <x:c r="D104" s="66" t="str">
        <x:v>No</x:v>
      </x:c>
      <x:c r="E104" s="66" t="str">
        <x:v>No</x:v>
      </x:c>
      <x:c r="F104" s="66" t="str">
        <x:v>No</x:v>
      </x:c>
      <x:c r="G104" s="66" t="str">
        <x:v>No</x:v>
      </x:c>
      <x:c r="H104" s="66" t="str">
        <x:v>No</x:v>
      </x:c>
      <x:c r="I104" s="66" t="str">
        <x:v>No</x:v>
      </x:c>
      <x:c r="J104" s="66" t="str">
        <x:v>No</x:v>
      </x:c>
      <x:c r="K104" s="66" t="str">
        <x:v>No</x:v>
      </x:c>
      <x:c r="L104" s="66" t="str">
        <x:v>No</x:v>
      </x:c>
      <x:c r="M104" s="66" t="str">
        <x:v>No</x:v>
      </x:c>
      <x:c r="N104" s="66" t="str">
        <x:v>No</x:v>
      </x:c>
      <x:c r="O104" s="66" t="str"/>
      <x:c r="P104" s="66" t="str"/>
      <x:c r="Q104" s="66" t="str">
        <x:v>No</x:v>
      </x:c>
    </x:row>
  </x:sheetData>
  <x:mergeCells>
    <x:mergeCell ref="A1:Q2"/>
  </x:mergeCells>
  <x:conditionalFormatting sqref="Q5:Q104">
    <x:cfRule type="expression" dxfId="3" priority="1">
      <x:formula>Q5="Yes"</x:formula>
    </x:cfRule>
    <x:cfRule type="expression" dxfId="4" priority="2">
      <x:formula>Q5="No"</x:formula>
    </x:cfRule>
  </x:conditionalFormatting>
  <x:dataValidations count="12">
    <x:dataValidation type="list" sqref="D5:D104">
      <x:formula1>"No,Partial,Yes,Not applicable"</x:formula1>
    </x:dataValidation>
    <x:dataValidation type="list" sqref="E5:E104">
      <x:formula1>"No,Partial,Yes,Not applicable"</x:formula1>
    </x:dataValidation>
    <x:dataValidation type="list" sqref="F5:F104">
      <x:formula1>"No,Partial,Yes,Not applicable"</x:formula1>
    </x:dataValidation>
    <x:dataValidation type="list" sqref="G5:G104">
      <x:formula1>"No,Partial,Yes,Not applicable"</x:formula1>
    </x:dataValidation>
    <x:dataValidation type="list" sqref="H5:H104">
      <x:formula1>"No,Partial,Yes,Not applicable"</x:formula1>
    </x:dataValidation>
    <x:dataValidation type="list" sqref="I5:I104">
      <x:formula1>"No,Partial,Yes,Not applicable"</x:formula1>
    </x:dataValidation>
    <x:dataValidation type="list" sqref="J5:J104">
      <x:formula1>"No,Partial,Yes,Not applicable"</x:formula1>
    </x:dataValidation>
    <x:dataValidation type="list" sqref="K5:K104">
      <x:formula1>"No,Partial,Yes,Not applicable"</x:formula1>
    </x:dataValidation>
    <x:dataValidation type="list" sqref="L5:L104">
      <x:formula1>"No,Partial,Yes,Not applicable"</x:formula1>
    </x:dataValidation>
    <x:dataValidation type="list" sqref="M5:M104">
      <x:formula1>"No,Partial,Yes,Not applicable"</x:formula1>
    </x:dataValidation>
    <x:dataValidation type="list" sqref="N5:N104">
      <x:formula1>"No,Partial,Yes,Not applicable"</x:formula1>
    </x:dataValidation>
    <x:dataValidation type="list" sqref="Q5:Q104">
      <x:formula1>"No,Partial,Yes,Not applicable"</x:formula1>
    </x:dataValidation>
  </x:dataValidations>
  <x:pageMargins left="0.7" right="0.7" top="0.75" bottom="0.75" header="0.3" footer="0.3"/>
  <x:tableParts count="1">
    <x:tablePart xmlns:r="http://schemas.openxmlformats.org/officeDocument/2006/relationships" r:id="Rc7e24284cd8b4c58"/>
  </x:tableParts>
</x:worksheet>
</file>

<file path=xl/worksheets/sheet19.xml><?xml version="1.0" encoding="utf-8"?>
<x:worksheet xmlns:x="http://schemas.openxmlformats.org/spreadsheetml/2006/main">
  <x:sheetFormatPr defaultRowHeight="15"/>
  <x:cols>
    <x:col min="1" max="1" width="20" hidden="0" customWidth="1"/>
    <x:col min="2" max="2" width="20" hidden="0" customWidth="1"/>
    <x:col min="3" max="3" width="38" hidden="0" customWidth="1"/>
    <x:col min="4" max="4" width="44" hidden="0" customWidth="1"/>
    <x:col min="5" max="5" width="40" hidden="0" customWidth="1"/>
    <x:col min="6" max="6" width="42" hidden="0" customWidth="1"/>
    <x:col min="7" max="7" width="30" hidden="0" customWidth="1"/>
    <x:col min="8" max="8" width="30" hidden="0" customWidth="1"/>
    <x:col min="9" max="9" width="20" hidden="0" customWidth="1"/>
    <x:col min="10" max="10" width="20" hidden="0" customWidth="1"/>
    <x:col min="11" max="11" width="24" hidden="0" customWidth="1"/>
    <x:col min="12" max="12" width="20" hidden="0" customWidth="1"/>
    <x:col min="13" max="13" width="14" hidden="0" customWidth="1"/>
    <x:col min="14" max="14" width="12" hidden="0" customWidth="1"/>
  </x:cols>
  <x:sheetData>
    <x:row r="1" ht="28" customHeight="1">
      <x:c r="A1" s="108" t="str">
        <x:v>Archive Architecture — Linking Raw Reality to People, Places, Claims, Systems and Outputs</x:v>
      </x:c>
      <x:c r="B1" s="108"/>
      <x:c r="C1" s="108"/>
      <x:c r="D1" s="108"/>
      <x:c r="E1" s="108"/>
      <x:c r="F1" s="108"/>
      <x:c r="G1" s="108"/>
      <x:c r="H1" s="108"/>
      <x:c r="I1" s="108"/>
      <x:c r="J1" s="108"/>
      <x:c r="K1" s="108"/>
      <x:c r="L1" s="108"/>
      <x:c r="M1" s="108"/>
      <x:c r="N1" s="108"/>
    </x:row>
    <x:row r="2" ht="28" customHeight="1">
      <x:c r="A2" s="108"/>
      <x:c r="B2" s="108"/>
      <x:c r="C2" s="108"/>
      <x:c r="D2" s="108"/>
      <x:c r="E2" s="108"/>
      <x:c r="F2" s="108"/>
      <x:c r="G2" s="108"/>
      <x:c r="H2" s="108"/>
      <x:c r="I2" s="108"/>
      <x:c r="J2" s="108"/>
      <x:c r="K2" s="108"/>
      <x:c r="L2" s="108"/>
      <x:c r="M2" s="108"/>
      <x:c r="N2" s="108"/>
    </x:row>
    <x:row r="3">
      <x:c r="A3" s="22"/>
      <x:c r="B3" s="22"/>
      <x:c r="C3" s="22"/>
      <x:c r="D3" s="22"/>
      <x:c r="E3" s="22"/>
      <x:c r="F3" s="22"/>
      <x:c r="G3" s="22"/>
      <x:c r="H3" s="22"/>
      <x:c r="I3" s="22"/>
      <x:c r="J3" s="22"/>
      <x:c r="K3" s="22"/>
      <x:c r="L3" s="22"/>
      <x:c r="M3" s="22"/>
      <x:c r="N3" s="22"/>
    </x:row>
    <x:row r="4">
      <x:c r="A4" s="110" t="str">
        <x:v>Entity</x:v>
      </x:c>
      <x:c r="B4" s="110" t="str">
        <x:v>Canonical ID example</x:v>
      </x:c>
      <x:c r="C4" s="110" t="str">
        <x:v>What it represents</x:v>
      </x:c>
      <x:c r="D4" s="110" t="str">
        <x:v>Must link to</x:v>
      </x:c>
      <x:c r="E4" s="110" t="str">
        <x:v>Required fields</x:v>
      </x:c>
      <x:c r="F4" s="110" t="str">
        <x:v>Primary archive question</x:v>
      </x:c>
      <x:c r="G4" s="110" t="str">
        <x:v>Manhattan example</x:v>
      </x:c>
      <x:c r="H4" s="110" t="str">
        <x:v>Reykjavík example</x:v>
      </x:c>
      <x:c r="I4" s="110" t="str">
        <x:v>Fat Nugs/CLR</x:v>
      </x:c>
      <x:c r="J4" s="110" t="str">
        <x:v>NSAG/JBD</x:v>
      </x:c>
      <x:c r="K4" s="110" t="str">
        <x:v>Portfolio/Cannes</x:v>
      </x:c>
      <x:c r="L4" s="110" t="str">
        <x:v>Retention</x:v>
      </x:c>
      <x:c r="M4" s="110" t="str">
        <x:v>Sensitive?</x:v>
      </x:c>
      <x:c r="N4" s="110" t="str">
        <x:v>Status</x:v>
      </x:c>
    </x:row>
    <x:row r="5">
      <x:c r="A5" s="66" t="str">
        <x:v>Asset</x:v>
      </x:c>
      <x:c r="B5" s="66" t="str">
        <x:v>AST-2026-NYC-0042</x:v>
      </x:c>
      <x:c r="C5" s="66" t="str">
        <x:v>One photo, clip, audio file, document scan or physical object.</x:v>
      </x:c>
      <x:c r="D5" s="66" t="str">
        <x:v>Capture type; event; place; person/institution; subject/system; claim/evidence; permissions.</x:v>
      </x:c>
      <x:c r="E5" s="66" t="str">
        <x:v>Provenance, description, permissions, verification, storage.</x:v>
      </x:c>
      <x:c r="F5" s="66" t="str">
        <x:v>What irrecoverable reality does this preserve?</x:v>
      </x:c>
      <x:c r="G5" s="66" t="str">
        <x:v>Datamaran demo clip</x:v>
      </x:c>
      <x:c r="H5" s="66" t="str">
        <x:v>IMA guidance photo</x:v>
      </x:c>
      <x:c r="I5" s="66" t="str">
        <x:v>Source/evidence</x:v>
      </x:c>
      <x:c r="J5" s="66" t="str">
        <x:v>Sensory or institutional evidence</x:v>
      </x:c>
      <x:c r="K5" s="66" t="str">
        <x:v>Production and exhibition asset</x:v>
      </x:c>
      <x:c r="L5" s="66" t="str">
        <x:v>Permanent master + working derivatives</x:v>
      </x:c>
      <x:c r="M5" s="66" t="str">
        <x:v>Sometimes</x:v>
      </x:c>
      <x:c r="N5" s="66" t="str">
        <x:v>Active</x:v>
      </x:c>
    </x:row>
    <x:row r="6">
      <x:c r="A6" s="66" t="str">
        <x:v>Person</x:v>
      </x:c>
      <x:c r="B6" s="66" t="str">
        <x:v>PER-000231</x:v>
      </x:c>
      <x:c r="C6" s="66" t="str">
        <x:v>A source, participant, subject, staff member, expert or affected person.</x:v>
      </x:c>
      <x:c r="D6" s="66" t="str">
        <x:v>Institution; interactions; assets; claims; systems; projects.</x:v>
      </x:c>
      <x:c r="E6" s="66" t="str">
        <x:v>Identity, role, expertise, consent, contact, relationship, restrictions.</x:v>
      </x:c>
      <x:c r="F6" s="66" t="str">
        <x:v>From what position does this person experience the system?</x:v>
      </x:c>
      <x:c r="G6" s="66" t="str">
        <x:v>ESG lawyer/user</x:v>
      </x:c>
      <x:c r="H6" s="66" t="str">
        <x:v>Clinician/regulator/patient advocate</x:v>
      </x:c>
      <x:c r="I6" s="66" t="str">
        <x:v>Source or subject</x:v>
      </x:c>
      <x:c r="J6" s="66" t="str">
        <x:v>Human-impact perspective</x:v>
      </x:c>
      <x:c r="K6" s="66" t="str">
        <x:v>Portfolio Professional case</x:v>
      </x:c>
      <x:c r="L6" s="66" t="str">
        <x:v>Long-term relationship record</x:v>
      </x:c>
      <x:c r="M6" s="66" t="str">
        <x:v>Yes</x:v>
      </x:c>
      <x:c r="N6" s="66" t="str">
        <x:v>Active</x:v>
      </x:c>
    </x:row>
    <x:row r="7">
      <x:c r="A7" s="66" t="str">
        <x:v>Institution</x:v>
      </x:c>
      <x:c r="B7" s="66" t="str">
        <x:v>ORG-000117</x:v>
      </x:c>
      <x:c r="C7" s="66" t="str">
        <x:v>Company, agency, hospital, university, conference, publication or association.</x:v>
      </x:c>
      <x:c r="D7" s="66" t="str">
        <x:v>People; places; systems; laws; claims; assets.</x:v>
      </x:c>
      <x:c r="E7" s="66" t="str">
        <x:v>Legal identity, role, jurisdiction, authority, interests.</x:v>
      </x:c>
      <x:c r="F7" s="66" t="str">
        <x:v>What power or responsibility does this institution hold?</x:v>
      </x:c>
      <x:c r="G7" s="66" t="str">
        <x:v>PwC / Datamaran</x:v>
      </x:c>
      <x:c r="H7" s="66" t="str">
        <x:v>IMA / Landspítali</x:v>
      </x:c>
      <x:c r="I7" s="66" t="str">
        <x:v>Regulated entity/source</x:v>
      </x:c>
      <x:c r="J7" s="66" t="str">
        <x:v>Governance actor</x:v>
      </x:c>
      <x:c r="K7" s="66" t="str">
        <x:v>Institutional pathway</x:v>
      </x:c>
      <x:c r="L7" s="66" t="str">
        <x:v>Permanent</x:v>
      </x:c>
      <x:c r="M7" s="66" t="str">
        <x:v>Sometimes</x:v>
      </x:c>
      <x:c r="N7" s="66" t="str">
        <x:v>Active</x:v>
      </x:c>
    </x:row>
    <x:row r="8">
      <x:c r="A8" s="66" t="str">
        <x:v>Place</x:v>
      </x:c>
      <x:c r="B8" s="66" t="str">
        <x:v>PLC-ICE-0008</x:v>
      </x:c>
      <x:c r="C8" s="66" t="str">
        <x:v>A physical setting or route segment.</x:v>
      </x:c>
      <x:c r="D8" s="66" t="str">
        <x:v>Assets; institutions; events; environmental data; systems.</x:v>
      </x:c>
      <x:c r="E8" s="66" t="str">
        <x:v>Coordinates, access, sensory profile, time, jurisdiction.</x:v>
      </x:c>
      <x:c r="F8" s="66" t="str">
        <x:v>How does place shape what can happen?</x:v>
      </x:c>
      <x:c r="G8" s="66" t="str">
        <x:v>Climate Week venue</x:v>
      </x:c>
      <x:c r="H8" s="66" t="str">
        <x:v>Reykjavík pool / agency</x:v>
      </x:c>
      <x:c r="I8" s="66" t="str">
        <x:v>Scene and context</x:v>
      </x:c>
      <x:c r="J8" s="66" t="str">
        <x:v>Environmental influence</x:v>
      </x:c>
      <x:c r="K8" s="66" t="str">
        <x:v>Place-based proof</x:v>
      </x:c>
      <x:c r="L8" s="66" t="str">
        <x:v>Permanent</x:v>
      </x:c>
      <x:c r="M8" s="66" t="str">
        <x:v>Location-sensitive</x:v>
      </x:c>
      <x:c r="N8" s="66" t="str">
        <x:v>Active</x:v>
      </x:c>
    </x:row>
    <x:row r="9">
      <x:c r="A9" s="66" t="str">
        <x:v>Claim</x:v>
      </x:c>
      <x:c r="B9" s="66" t="str">
        <x:v>CLM-NYC-0012</x:v>
      </x:c>
      <x:c r="C9" s="66" t="str">
        <x:v>A specific factual, legal, scientific or commercial assertion.</x:v>
      </x:c>
      <x:c r="D9" s="66" t="str">
        <x:v>Claimant; evidence; counterevidence; assets; system; publication.</x:v>
      </x:c>
      <x:c r="E9" s="66" t="str">
        <x:v>Exact wording, context, type, status, limitations, response.</x:v>
      </x:c>
      <x:c r="F9" s="66" t="str">
        <x:v>What is asserted, and what would verify or falsify it?</x:v>
      </x:c>
      <x:c r="G9" s="66" t="str">
        <x:v>AI improves materiality detection</x:v>
      </x:c>
      <x:c r="H9" s="66" t="str">
        <x:v>CBD product classification claim</x:v>
      </x:c>
      <x:c r="I9" s="66" t="str">
        <x:v>Reporting nucleus</x:v>
      </x:c>
      <x:c r="J9" s="66" t="str">
        <x:v>Influence/authority</x:v>
      </x:c>
      <x:c r="K9" s="66" t="str">
        <x:v>Evidence-led media</x:v>
      </x:c>
      <x:c r="L9" s="66" t="str">
        <x:v>Permanent with status history</x:v>
      </x:c>
      <x:c r="M9" s="66" t="str">
        <x:v>Sometimes</x:v>
      </x:c>
      <x:c r="N9" s="66" t="str">
        <x:v>Active</x:v>
      </x:c>
    </x:row>
    <x:row r="10">
      <x:c r="A10" s="66" t="str">
        <x:v>Evidence</x:v>
      </x:c>
      <x:c r="B10" s="66" t="str">
        <x:v>EVD-ICE-0010</x:v>
      </x:c>
      <x:c r="C10" s="66" t="str">
        <x:v>A source used to support, challenge or contextualize a claim.</x:v>
      </x:c>
      <x:c r="D10" s="66" t="str">
        <x:v>Claim; source; asset; law; method; limitations.</x:v>
      </x:c>
      <x:c r="E10" s="66" t="str">
        <x:v>Original source, date, methodology, reliability, restrictions.</x:v>
      </x:c>
      <x:c r="F10" s="66" t="str">
        <x:v>What does this evidence establish—and not establish?</x:v>
      </x:c>
      <x:c r="G10" s="66" t="str">
        <x:v>Methodology/case study</x:v>
      </x:c>
      <x:c r="H10" s="66" t="str">
        <x:v>Agency law/guidance</x:v>
      </x:c>
      <x:c r="I10" s="66" t="str">
        <x:v>Fact-checking</x:v>
      </x:c>
      <x:c r="J10" s="66" t="str">
        <x:v>Evidence strength</x:v>
      </x:c>
      <x:c r="K10" s="66" t="str">
        <x:v>Trust architecture</x:v>
      </x:c>
      <x:c r="L10" s="66" t="str">
        <x:v>Permanent</x:v>
      </x:c>
      <x:c r="M10" s="66" t="str">
        <x:v>Sometimes</x:v>
      </x:c>
      <x:c r="N10" s="66" t="str">
        <x:v>Active</x:v>
      </x:c>
    </x:row>
    <x:row r="11">
      <x:c r="A11" s="66" t="str">
        <x:v>System</x:v>
      </x:c>
      <x:c r="B11" s="66" t="str">
        <x:v>SYS-ICE-001</x:v>
      </x:c>
      <x:c r="C11" s="66" t="str">
        <x:v>A workflow through which information, law, authority and consequences move.</x:v>
      </x:c>
      <x:c r="D11" s="66" t="str">
        <x:v>Actors; institutions; steps; laws; assets; friction; outcomes.</x:v>
      </x:c>
      <x:c r="E11" s="66" t="str">
        <x:v>Trigger, steps, handoffs, decisions, exceptions, feedback.</x:v>
      </x:c>
      <x:c r="F11" s="66" t="str">
        <x:v>How does this actually work from start to consequence?</x:v>
      </x:c>
      <x:c r="G11" s="66" t="str">
        <x:v>ESG risk workflow</x:v>
      </x:c>
      <x:c r="H11" s="66" t="str">
        <x:v>Cannabinoid access pathway</x:v>
      </x:c>
      <x:c r="I11" s="66" t="str">
        <x:v>Investigative framework</x:v>
      </x:c>
      <x:c r="J11" s="66" t="str">
        <x:v>Institutional/cognitive authority</x:v>
      </x:c>
      <x:c r="K11" s="66" t="str">
        <x:v>Signature systems IP</x:v>
      </x:c>
      <x:c r="L11" s="66" t="str">
        <x:v>Versioned permanent</x:v>
      </x:c>
      <x:c r="M11" s="66" t="str">
        <x:v>Often</x:v>
      </x:c>
      <x:c r="N11" s="66" t="str">
        <x:v>Active</x:v>
      </x:c>
    </x:row>
    <x:row r="12">
      <x:c r="A12" s="66" t="str">
        <x:v>Interaction</x:v>
      </x:c>
      <x:c r="B12" s="66" t="str">
        <x:v>INT-2026-ICE-0027</x:v>
      </x:c>
      <x:c r="C12" s="66" t="str">
        <x:v>A meeting, interview, panel exchange, observation or correspondence.</x:v>
      </x:c>
      <x:c r="D12" s="66" t="str">
        <x:v>Person; institution; event; promises; assets; attribution.</x:v>
      </x:c>
      <x:c r="E12" s="66" t="str">
        <x:v>Context, capacity, consent, summary, commitments, next action.</x:v>
      </x:c>
      <x:c r="F12" s="66" t="str">
        <x:v>What happened between whom, under which rules?</x:v>
      </x:c>
      <x:c r="G12" s="66" t="str">
        <x:v>Side meeting</x:v>
      </x:c>
      <x:c r="H12" s="66" t="str">
        <x:v>Regulator interview</x:v>
      </x:c>
      <x:c r="I12" s="66" t="str">
        <x:v>Source record</x:v>
      </x:c>
      <x:c r="J12" s="66" t="str">
        <x:v>Research consent</x:v>
      </x:c>
      <x:c r="K12" s="66" t="str">
        <x:v>Relationship history</x:v>
      </x:c>
      <x:c r="L12" s="66" t="str">
        <x:v>Long-term</x:v>
      </x:c>
      <x:c r="M12" s="66" t="str">
        <x:v>Yes</x:v>
      </x:c>
      <x:c r="N12" s="66" t="str">
        <x:v>Active</x:v>
      </x:c>
    </x:row>
    <x:row r="13">
      <x:c r="A13" s="66" t="str">
        <x:v>Cognition update</x:v>
      </x:c>
      <x:c r="B13" s="66" t="str">
        <x:v>COG-2026-0043</x:v>
      </x:c>
      <x:c r="C13" s="66" t="str">
        <x:v>Your recorded hypothesis, surprise or interpretive change.</x:v>
      </x:c>
      <x:c r="D13" s="66" t="str">
        <x:v>Subject/system; interaction; evidence; time; privacy.</x:v>
      </x:c>
      <x:c r="E13" s="66" t="str">
        <x:v>Before, after, evidence causing change, uncertainty.</x:v>
      </x:c>
      <x:c r="F13" s="66" t="str">
        <x:v>How did my understanding change, and why?</x:v>
      </x:c>
      <x:c r="G13" s="66" t="str">
        <x:v>Data tool → authority system</x:v>
      </x:c>
      <x:c r="H13" s="66" t="str">
        <x:v>Politics → medicine-classification pathway</x:v>
      </x:c>
      <x:c r="I13" s="66" t="str">
        <x:v>Narrative spine</x:v>
      </x:c>
      <x:c r="J13" s="66" t="str">
        <x:v>Research reflexivity</x:v>
      </x:c>
      <x:c r="K13" s="66" t="str">
        <x:v>Longitudinal professional documentary</x:v>
      </x:c>
      <x:c r="L13" s="66" t="str">
        <x:v>Permanent private master</x:v>
      </x:c>
      <x:c r="M13" s="66" t="str">
        <x:v>Yes</x:v>
      </x:c>
      <x:c r="N13" s="66" t="str">
        <x:v>Active</x:v>
      </x:c>
    </x:row>
    <x:row r="14">
      <x:c r="A14" s="66" t="str">
        <x:v>Output</x:v>
      </x:c>
      <x:c r="B14" s="66" t="str">
        <x:v>OUT-2026-0031</x:v>
      </x:c>
      <x:c r="C14" s="66" t="str">
        <x:v>Article, film, photo essay, podcast, map, course, talk or installation.</x:v>
      </x:c>
      <x:c r="D14" s="66" t="str">
        <x:v>Assets; people; claims; evidence; permissions; corrections.</x:v>
      </x:c>
      <x:c r="E14" s="66" t="str">
        <x:v>Purpose, audience, sources, rights, versions, publication.</x:v>
      </x:c>
      <x:c r="F14" s="66" t="str">
        <x:v>What combination of field reality is this output allowed to represent?</x:v>
      </x:c>
      <x:c r="G14" s="66" t="str">
        <x:v>Climate AI short film</x:v>
      </x:c>
      <x:c r="H14" s="66" t="str">
        <x:v>Iceland plant-medicine feature</x:v>
      </x:c>
      <x:c r="I14" s="66" t="str">
        <x:v>Publication</x:v>
      </x:c>
      <x:c r="J14" s="66" t="str">
        <x:v>Research translation</x:v>
      </x:c>
      <x:c r="K14" s="66" t="str">
        <x:v>Portfolio/Cannes object</x:v>
      </x:c>
      <x:c r="L14" s="66" t="str">
        <x:v>Permanent versions</x:v>
      </x:c>
      <x:c r="M14" s="66" t="str">
        <x:v>Sometimes</x:v>
      </x:c>
      <x:c r="N14" s="66" t="str">
        <x:v>Active</x:v>
      </x:c>
    </x:row>
  </x:sheetData>
  <x:mergeCells>
    <x:mergeCell ref="A1:N2"/>
  </x:mergeCells>
  <x:pageMargins left="0.7" right="0.7" top="0.75" bottom="0.75" header="0.3" footer="0.3"/>
  <x:tableParts count="1">
    <x:tablePart xmlns:r="http://schemas.openxmlformats.org/officeDocument/2006/relationships" r:id="R40b1f347d0314c18"/>
  </x:tableParts>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64" hidden="0" customWidth="1"/>
    <x:col min="5" max="5" width="38" hidden="0" customWidth="1"/>
    <x:col min="6" max="6" width="38" hidden="0" customWidth="1"/>
    <x:col min="7" max="7" width="20" hidden="0" customWidth="1"/>
    <x:col min="8" max="8" width="20" hidden="0" customWidth="1"/>
    <x:col min="9" max="9" width="38" hidden="0" customWidth="1"/>
    <x:col min="10" max="10" width="42" hidden="0" customWidth="1"/>
    <x:col min="11" max="11" width="42" hidden="0" customWidth="1"/>
    <x:col min="12" max="12" width="12" hidden="0" customWidth="1"/>
  </x:cols>
  <x:sheetData>
    <x:row r="1" ht="28" customHeight="1">
      <x:c r="A1" s="129" t="str">
        <x:v>Field Operating Kit — Exact Phone Capture Cards</x:v>
      </x:c>
      <x:c r="B1" s="129"/>
      <x:c r="C1" s="129"/>
      <x:c r="D1" s="129"/>
      <x:c r="E1" s="129"/>
      <x:c r="F1" s="129"/>
      <x:c r="G1" s="129"/>
      <x:c r="H1" s="129"/>
      <x:c r="I1" s="129"/>
      <x:c r="J1" s="129"/>
      <x:c r="K1" s="129"/>
      <x:c r="L1" s="129"/>
    </x:row>
    <x:row r="2" ht="28" customHeight="1">
      <x:c r="A2" s="129"/>
      <x:c r="B2" s="129"/>
      <x:c r="C2" s="129"/>
      <x:c r="D2" s="129"/>
      <x:c r="E2" s="129"/>
      <x:c r="F2" s="129"/>
      <x:c r="G2" s="129"/>
      <x:c r="H2" s="129"/>
      <x:c r="I2" s="129"/>
      <x:c r="J2" s="129"/>
      <x:c r="K2" s="129"/>
      <x:c r="L2" s="129"/>
    </x:row>
    <x:row r="3">
      <x:c r="A3" s="130" t="str">
        <x:v>These cards turn the minimum capture package into a field routine. Save each card as a pinned note, phone shortcut, lock-screen image, or form. Do not leave a major subject until most required items are complete.</x:v>
      </x:c>
      <x:c r="B3" s="130"/>
      <x:c r="C3" s="130"/>
      <x:c r="D3" s="130"/>
      <x:c r="E3" s="130"/>
      <x:c r="F3" s="130"/>
      <x:c r="G3" s="130"/>
      <x:c r="H3" s="130"/>
      <x:c r="I3" s="130"/>
      <x:c r="J3" s="130"/>
      <x:c r="K3" s="130"/>
      <x:c r="L3" s="130"/>
    </x:row>
    <x:row r="4">
      <x:c r="A4" s="130"/>
      <x:c r="B4" s="130"/>
      <x:c r="C4" s="130"/>
      <x:c r="D4" s="130"/>
      <x:c r="E4" s="130"/>
      <x:c r="F4" s="130"/>
      <x:c r="G4" s="130"/>
      <x:c r="H4" s="130"/>
      <x:c r="I4" s="130"/>
      <x:c r="J4" s="130"/>
      <x:c r="K4" s="130"/>
      <x:c r="L4" s="130"/>
    </x:row>
    <x:row r="5">
      <x:c r="A5" s="130"/>
      <x:c r="B5" s="130"/>
      <x:c r="C5" s="130"/>
      <x:c r="D5" s="130"/>
      <x:c r="E5" s="130"/>
      <x:c r="F5" s="130"/>
      <x:c r="G5" s="130"/>
      <x:c r="H5" s="130"/>
      <x:c r="I5" s="130"/>
      <x:c r="J5" s="130"/>
      <x:c r="K5" s="130"/>
      <x:c r="L5" s="130"/>
    </x:row>
    <x:row r="6">
      <x:c r="A6" s="22"/>
      <x:c r="B6" s="22"/>
      <x:c r="C6" s="22"/>
      <x:c r="D6" s="22"/>
      <x:c r="E6" s="22"/>
      <x:c r="F6" s="22"/>
      <x:c r="G6" s="22"/>
      <x:c r="H6" s="22"/>
      <x:c r="I6" s="22"/>
      <x:c r="J6" s="22"/>
      <x:c r="K6" s="22"/>
      <x:c r="L6" s="22"/>
    </x:row>
    <x:row r="7">
      <x:c r="A7" s="131" t="str">
        <x:v>Card ID</x:v>
      </x:c>
      <x:c r="B7" s="131" t="str">
        <x:v>Card name</x:v>
      </x:c>
      <x:c r="C7" s="131" t="str">
        <x:v>When to use</x:v>
      </x:c>
      <x:c r="D7" s="131" t="str">
        <x:v>Exact prompts / checklist</x:v>
      </x:c>
      <x:c r="E7" s="131" t="str">
        <x:v>Required minimum</x:v>
      </x:c>
      <x:c r="F7" s="131" t="str">
        <x:v>Optional stretch capture</x:v>
      </x:c>
      <x:c r="G7" s="131" t="str">
        <x:v>Primary device</x:v>
      </x:c>
      <x:c r="H7" s="131" t="str">
        <x:v>Backup device</x:v>
      </x:c>
      <x:c r="I7" s="131" t="str">
        <x:v>Consent trigger</x:v>
      </x:c>
      <x:c r="J7" s="131" t="str">
        <x:v>Completion test</x:v>
      </x:c>
      <x:c r="K7" s="131" t="str">
        <x:v>Linked archive fields</x:v>
      </x:c>
      <x:c r="L7" s="131" t="str">
        <x:v>Status</x:v>
      </x:c>
    </x:row>
    <x:row r="8">
      <x:c r="A8" s="66" t="str">
        <x:v>CARD-01</x:v>
      </x:c>
      <x:c r="B8" s="66" t="str">
        <x:v>Major Subject Minimum Package</x:v>
      </x:c>
      <x:c r="C8" s="66" t="str">
        <x:v>Every interview, institution, product, legal pathway, major event or place.</x:v>
      </x:c>
      <x:c r="D8" s="66" t="str">
        <x:v>VIDEO: 10-sec exterior; 10-sec entrance; wide environment; medium activity; 3 details; movement sequence; interview; demonstration/process; document/interface; before clip; after clip; unresolved-question clip.
PHOTO: exterior; environmental portrait; working portrait; object/equipment; evidence/document; wide room; detail; access/barrier; contradiction; place+subject.
AUDIO: full interview; room tone; distinctive ambience; demonstration sound; field note; pronunciation; exact legal/scientific explanation; source stating central claim.
RECORDS: name/title; consent; location/time; source docs/URLs; relevant law; promised materials; unanswered questions; next person.</x:v>
      </x:c>
      <x:c r="E8" s="66" t="str">
        <x:v>At least 80% of listed items, with place→process→evidence→people→friction→cognition represented.</x:v>
      </x:c>
      <x:c r="F8" s="66" t="str">
        <x:v>360/spatial capture; comparative frame; GPS route; sound objects; material/texture/color set.</x:v>
      </x:c>
      <x:c r="G8" s="66" t="str">
        <x:v>GoPro + phone + wireless mic</x:v>
      </x:c>
      <x:c r="H8" s="66" t="str">
        <x:v>Phone + onboard mic/recorder</x:v>
      </x:c>
      <x:c r="I8" s="66" t="str">
        <x:v>Any identifiable interview, private workflow, restricted space, screen, document or patient/employee information.</x:v>
      </x:c>
      <x:c r="J8" s="66" t="str">
        <x:v>Could a third party reconstruct what happened, how it worked, what evidence existed and what remained unresolved?</x:v>
      </x:c>
      <x:c r="K8" s="66" t="str">
        <x:v>Subject ID; system ID; person; institution; place; claim/evidence; permissions; outputs.</x:v>
      </x:c>
      <x:c r="L8" s="66" t="str">
        <x:v>Active</x:v>
      </x:c>
    </x:row>
    <x:row r="9">
      <x:c r="A9" s="66" t="str">
        <x:v>CARD-02</x:v>
      </x:c>
      <x:c r="B9" s="66" t="str">
        <x:v>Arrival / Establishing Place</x:v>
      </x:c>
      <x:c r="C9" s="66" t="str">
        <x:v>At every major venue, institution, neighborhood and reporting site.</x:v>
      </x:c>
      <x:c r="D9" s="66" t="str">
        <x:v>1. Exterior wide.
2. Sign or official name.
3. 10-sec approach.
4. 10-sec entrance.
5. One stationary ambience recording.
6. Your live intro: where you are, why this place matters, what you expect.
7. Accessibility/security/wayfinding observation.</x:v>
      </x:c>
      <x:c r="E9" s="66" t="str">
        <x:v>Exterior + entrance + ambient audio + before hypothesis.</x:v>
      </x:c>
      <x:c r="F9" s="66" t="str">
        <x:v>Weather/light sequence; GPS path; typography; comparative frame; institutional behavior.</x:v>
      </x:c>
      <x:c r="G9" s="66" t="str">
        <x:v>GoPro for approach; phone for stills</x:v>
      </x:c>
      <x:c r="H9" s="66" t="str">
        <x:v>Phone audio</x:v>
      </x:c>
      <x:c r="I9" s="66" t="str">
        <x:v>Restricted entry, security procedures, private interiors.</x:v>
      </x:c>
      <x:c r="J9" s="66" t="str">
        <x:v>Viewer can locate the place, understand its role and know your starting question.</x:v>
      </x:c>
      <x:c r="K9" s="66" t="str">
        <x:v>Place ID; event; time; weather; route; institution; hypothesis.</x:v>
      </x:c>
      <x:c r="L9" s="66" t="str">
        <x:v>Active</x:v>
      </x:c>
    </x:row>
    <x:row r="10">
      <x:c r="A10" s="66" t="str">
        <x:v>CARD-03</x:v>
      </x:c>
      <x:c r="B10" s="66" t="str">
        <x:v>Interview / Source</x:v>
      </x:c>
      <x:c r="C10" s="66" t="str">
        <x:v>Before and during every formal or substantive source conversation.</x:v>
      </x:c>
      <x:c r="D10" s="66" t="str">
        <x:v>Before: record consent, name/title/pronunciation, capacity, attribution and recording terms.
During: central claim in source's own words; exact explanation; example; evidence; limitation; disagreement; who else to interview.
After: portrait; working/environmental shot; room tone; immediate field note; promises and follow-up.</x:v>
      </x:c>
      <x:c r="E10" s="66" t="str">
        <x:v>Clean primary audio, backup audio, central claim, one evidence request, one limitation, one next source.</x:v>
      </x:c>
      <x:c r="F10" s="66" t="str">
        <x:v>Walking segment; demonstration; paired perspective; environmental portrait series.</x:v>
      </x:c>
      <x:c r="G10" s="66" t="str">
        <x:v>Phone/camera with 2-person wireless audio</x:v>
      </x:c>
      <x:c r="H10" s="66" t="str">
        <x:v>Recorder or transmitter internal recording</x:v>
      </x:c>
      <x:c r="I10" s="66" t="str">
        <x:v>Always for identifiable recorded interviews; additional approval for sensitive subjects or restricted sites.</x:v>
      </x:c>
      <x:c r="J10" s="66" t="str">
        <x:v>Can the interview be accurately quoted, contextualized, verified and followed up?</x:v>
      </x:c>
      <x:c r="K10" s="66" t="str">
        <x:v>Person ID; interaction ID; consent; attribution; claim IDs; evidence requests; commitments.</x:v>
      </x:c>
      <x:c r="L10" s="66" t="str">
        <x:v>Active</x:v>
      </x:c>
    </x:row>
    <x:row r="11">
      <x:c r="A11" s="66" t="str">
        <x:v>CARD-04</x:v>
      </x:c>
      <x:c r="B11" s="66" t="str">
        <x:v>Demonstration / Show Me</x:v>
      </x:c>
      <x:c r="C11" s="66" t="str">
        <x:v>When a source describes a workflow, product, scientific method, legal process or system.</x:v>
      </x:c>
      <x:c r="D11" s="66" t="str">
        <x:v>Ask: 'Show me where it starts.'
Capture inputs → action → decision → output → handoff → exception.
Film hands, tools, screen, labels, human judgment and failure point.
Ask: 'What is not visible here?' and 'Where does this break?'</x:v>
      </x:c>
      <x:c r="E11" s="66" t="str">
        <x:v>One complete demonstrated task plus explanation and limitation.</x:v>
      </x:c>
      <x:c r="F11" s="66" t="str">
        <x:v>Screen recording; overhead angle; process photos; sound objects; diagram drawn by source.</x:v>
      </x:c>
      <x:c r="G11" s="66" t="str">
        <x:v>Phone on stable support; second camera for wide</x:v>
      </x:c>
      <x:c r="H11" s="66" t="str">
        <x:v>Screen capture / GoPro wide</x:v>
      </x:c>
      <x:c r="I11" s="66" t="str">
        <x:v>Screens, proprietary systems, confidential documents, workplaces and identifiable customers.</x:v>
      </x:c>
      <x:c r="J11" s="66" t="str">
        <x:v>Every arrow in the workflow can be explained and attributed.</x:v>
      </x:c>
      <x:c r="K11" s="66" t="str">
        <x:v>System ID; step numbers; actor; tool; evidence; friction; asset IDs.</x:v>
      </x:c>
      <x:c r="L11" s="66" t="str">
        <x:v>Active</x:v>
      </x:c>
    </x:row>
    <x:row r="12">
      <x:c r="A12" s="66" t="str">
        <x:v>CARD-05</x:v>
      </x:c>
      <x:c r="B12" s="66" t="str">
        <x:v>Claim + Evidence Bundle</x:v>
      </x:c>
      <x:c r="C12" s="66" t="str">
        <x:v>Whenever a speaker, vendor, institution or document makes a material claim.</x:v>
      </x:c>
      <x:c r="D12" s="66" t="str">
        <x:v>Capture: exact claim; claimant; context; slide/product/label; supporting source; metric; population; comparator; limitation; financial interest; audience reaction; counterpoint.
Ask: 'What is the strongest underlying evidence?'</x:v>
      </x:c>
      <x:c r="E12" s="66" t="str">
        <x:v>Exact wording + contextual image/audio + source request + verification status.</x:v>
      </x:c>
      <x:c r="F12" s="66" t="str">
        <x:v>Independent expert reaction; contradiction pair; audience question; physical artifact.</x:v>
      </x:c>
      <x:c r="G12" s="66" t="str">
        <x:v>Phone photo/video + audio</x:v>
      </x:c>
      <x:c r="H12" s="66" t="str">
        <x:v>Notes/form</x:v>
      </x:c>
      <x:c r="I12" s="66" t="str">
        <x:v>Embargoed slides, proprietary data, private documents, restricted sessions.</x:v>
      </x:c>
      <x:c r="J12" s="66" t="str">
        <x:v>Claim can be separated from marketing language and independently checked.</x:v>
      </x:c>
      <x:c r="K12" s="66" t="str">
        <x:v>Claim ID; evidence ID; claimant; source; status; legal significance; restrictions.</x:v>
      </x:c>
      <x:c r="L12" s="66" t="str">
        <x:v>Active</x:v>
      </x:c>
    </x:row>
    <x:row r="13">
      <x:c r="A13" s="66" t="str">
        <x:v>CARD-06</x:v>
      </x:c>
      <x:c r="B13" s="66" t="str">
        <x:v>Friction / Contradiction / Absence</x:v>
      </x:c>
      <x:c r="C13" s="66" t="str">
        <x:v>When reality does not match the official description or an important perspective is missing.</x:v>
      </x:c>
      <x:c r="D13" s="66" t="str">
        <x:v>Record what was promised; what you observed; where contexts differ; who is affected; whether you asked for a response.
For absence: define expected element, observation scope, verification step and missing voice.</x:v>
      </x:c>
      <x:c r="E13" s="66" t="str">
        <x:v>Both sides of apparent contradiction or a carefully bounded absence record.</x:v>
      </x:c>
      <x:c r="F13" s="66" t="str">
        <x:v>Manual workaround; inaccessible route; unanswered audience question; follow-up response.</x:v>
      </x:c>
      <x:c r="G13" s="66" t="str">
        <x:v>Phone photo/video + spoken note</x:v>
      </x:c>
      <x:c r="H13" s="66" t="str">
        <x:v>Written note</x:v>
      </x:c>
      <x:c r="I13" s="66" t="str">
        <x:v>Avoid filming distressed people or private failures without ethical basis and consent.</x:v>
      </x:c>
      <x:c r="J13" s="66" t="str">
        <x:v>You can describe the gap without overstating motive or certainty.</x:v>
      </x:c>
      <x:c r="K13" s="66" t="str">
        <x:v>Contradiction/absence ID; linked claims/assets; response sought; interpretation status.</x:v>
      </x:c>
      <x:c r="L13" s="66" t="str">
        <x:v>Active</x:v>
      </x:c>
    </x:row>
    <x:row r="14">
      <x:c r="A14" s="66" t="str">
        <x:v>CARD-07</x:v>
      </x:c>
      <x:c r="B14" s="66" t="str">
        <x:v>Post-Interaction Cognition</x:v>
      </x:c>
      <x:c r="C14" s="66" t="str">
        <x:v>Within five minutes after every major interview, demo or session.</x:v>
      </x:c>
      <x:c r="D14" s="66" t="str">
        <x:v>Record privately:
1. I expected…
2. What changed is…
3. Strongest evidence…
4. What weakened/strengthened…
5. What remains unresolved…
6. Who I now need…
7. What must not be published yet.</x:v>
      </x:c>
      <x:c r="E14" s="66" t="str">
        <x:v>30–90 seconds with specific evidence and next action.</x:v>
      </x:c>
      <x:c r="F14" s="66" t="str">
        <x:v>Separate emotional/sensory note; possible opening/closing line; cross-project connection.</x:v>
      </x:c>
      <x:c r="G14" s="66" t="str">
        <x:v>Phone voice memo</x:v>
      </x:c>
      <x:c r="H14" s="66" t="str">
        <x:v>Text note</x:v>
      </x:c>
      <x:c r="I14" s="66" t="str">
        <x:v>Protect off-record, confidential, privileged or sensitive information.</x:v>
      </x:c>
      <x:c r="J14" s="66" t="str">
        <x:v>The update names the evidence that changed your understanding.</x:v>
      </x:c>
      <x:c r="K14" s="66" t="str">
        <x:v>Cognition ID; preceding interaction; subject/system; confidentiality; next action.</x:v>
      </x:c>
      <x:c r="L14" s="66" t="str">
        <x:v>Active</x:v>
      </x:c>
    </x:row>
    <x:row r="15">
      <x:c r="A15" s="66" t="str">
        <x:v>CARD-08</x:v>
      </x:c>
      <x:c r="B15" s="66" t="str">
        <x:v>End-of-Day Evidence Board</x:v>
      </x:c>
      <x:c r="C15" s="66" t="str">
        <x:v>At the close of every reporting day.</x:v>
      </x:c>
      <x:c r="D15" s="66" t="str">
        <x:v>Best verified finding; strongest unsupported claim; most important source; missing voice; unresolved law; best visual sequence; best ambient sound; permissions problem; promises due; tomorrow's top three captures.</x:v>
      </x:c>
      <x:c r="E15" s="66" t="str">
        <x:v>One 2–4 minute direct-to-camera/audio synthesis plus completed daily gap check.</x:v>
      </x:c>
      <x:c r="F15" s="66" t="str">
        <x:v>Lay out documents/objects; map route; assemble three-image visual summary.</x:v>
      </x:c>
      <x:c r="G15" s="66" t="str">
        <x:v>Phone on tripod</x:v>
      </x:c>
      <x:c r="H15" s="66" t="str">
        <x:v>Voice recorder</x:v>
      </x:c>
      <x:c r="I15" s="66" t="str">
        <x:v>Do not disclose restricted content in a public-facing diary.</x:v>
      </x:c>
      <x:c r="J15" s="66" t="str">
        <x:v>Tomorrow's plan directly addresses today's missing reality.</x:v>
      </x:c>
      <x:c r="K15" s="66" t="str">
        <x:v>Daily log; asset ranges; gap list; commitments; output hypotheses.</x:v>
      </x:c>
      <x:c r="L15" s="66" t="str">
        <x:v>Active</x:v>
      </x:c>
    </x:row>
  </x:sheetData>
  <x:mergeCells>
    <x:mergeCell ref="A1:L2"/>
    <x:mergeCell ref="A3:L5"/>
  </x:mergeCells>
  <x:pageMargins left="0.7" right="0.7" top="0.75" bottom="0.75" header="0.3" footer="0.3"/>
  <x:tableParts count="1">
    <x:tablePart xmlns:r="http://schemas.openxmlformats.org/officeDocument/2006/relationships" r:id="Ra745f21c92c042b1"/>
  </x:tableParts>
</x:worksheet>
</file>

<file path=xl/worksheets/sheet21.xml><?xml version="1.0" encoding="utf-8"?>
<x:worksheet xmlns:x="http://schemas.openxmlformats.org/spreadsheetml/2006/main">
  <x:sheetFormatPr defaultRowHeight="15"/>
  <x:cols>
    <x:col min="1" max="1" width="26" hidden="0" customWidth="1"/>
    <x:col min="2" max="2" width="44" hidden="0" customWidth="1"/>
    <x:col min="3" max="3" width="40" hidden="0" customWidth="1"/>
    <x:col min="4" max="4" width="36" hidden="0" customWidth="1"/>
    <x:col min="5" max="5" width="20" hidden="0" customWidth="1"/>
    <x:col min="6" max="6" width="26" hidden="0" customWidth="1"/>
    <x:col min="7" max="7" width="30" hidden="0" customWidth="1"/>
    <x:col min="8" max="8" width="26" hidden="0" customWidth="1"/>
    <x:col min="9" max="9" width="26" hidden="0" customWidth="1"/>
    <x:col min="10" max="10" width="26" hidden="0" customWidth="1"/>
    <x:col min="11" max="11" width="38" hidden="0" customWidth="1"/>
    <x:col min="12" max="12" width="22" hidden="0" customWidth="1"/>
    <x:col min="13" max="13" width="30" hidden="0" customWidth="1"/>
    <x:col min="14" max="14" width="12" hidden="0" customWidth="1"/>
  </x:cols>
  <x:sheetData>
    <x:row r="1" ht="28" customHeight="1">
      <x:c r="A1" s="129" t="str">
        <x:v>File Naming, Storage, Checksum and Backup Protocol</x:v>
      </x:c>
      <x:c r="B1" s="129"/>
      <x:c r="C1" s="129"/>
      <x:c r="D1" s="129"/>
      <x:c r="E1" s="129"/>
      <x:c r="F1" s="129"/>
      <x:c r="G1" s="129"/>
      <x:c r="H1" s="129"/>
      <x:c r="I1" s="129"/>
      <x:c r="J1" s="129"/>
      <x:c r="K1" s="129"/>
      <x:c r="L1" s="129"/>
      <x:c r="M1" s="129"/>
      <x:c r="N1" s="129"/>
    </x:row>
    <x:row r="2" ht="28" customHeight="1">
      <x:c r="A2" s="129"/>
      <x:c r="B2" s="129"/>
      <x:c r="C2" s="129"/>
      <x:c r="D2" s="129"/>
      <x:c r="E2" s="129"/>
      <x:c r="F2" s="129"/>
      <x:c r="G2" s="129"/>
      <x:c r="H2" s="129"/>
      <x:c r="I2" s="129"/>
      <x:c r="J2" s="129"/>
      <x:c r="K2" s="129"/>
      <x:c r="L2" s="129"/>
      <x:c r="M2" s="129"/>
      <x:c r="N2" s="129"/>
    </x:row>
    <x:row r="3">
      <x:c r="A3" s="130" t="str">
        <x:v>The archive must preserve original masters, provenance and permissions. Never rename or overwrite the only copy. Use a three-copy rule: working copy, local backup and independent cloud/offsite backup.</x:v>
      </x:c>
      <x:c r="B3" s="130"/>
      <x:c r="C3" s="130"/>
      <x:c r="D3" s="130"/>
      <x:c r="E3" s="130"/>
      <x:c r="F3" s="130"/>
      <x:c r="G3" s="130"/>
      <x:c r="H3" s="130"/>
      <x:c r="I3" s="130"/>
      <x:c r="J3" s="130"/>
      <x:c r="K3" s="130"/>
      <x:c r="L3" s="130"/>
      <x:c r="M3" s="130"/>
      <x:c r="N3" s="130"/>
    </x:row>
    <x:row r="4">
      <x:c r="A4" s="130"/>
      <x:c r="B4" s="130"/>
      <x:c r="C4" s="130"/>
      <x:c r="D4" s="130"/>
      <x:c r="E4" s="130"/>
      <x:c r="F4" s="130"/>
      <x:c r="G4" s="130"/>
      <x:c r="H4" s="130"/>
      <x:c r="I4" s="130"/>
      <x:c r="J4" s="130"/>
      <x:c r="K4" s="130"/>
      <x:c r="L4" s="130"/>
      <x:c r="M4" s="130"/>
      <x:c r="N4" s="130"/>
    </x:row>
    <x:row r="5">
      <x:c r="A5" s="22"/>
      <x:c r="B5" s="22"/>
      <x:c r="C5" s="22"/>
      <x:c r="D5" s="22"/>
      <x:c r="E5" s="22"/>
      <x:c r="F5" s="22"/>
      <x:c r="G5" s="22"/>
      <x:c r="H5" s="22"/>
      <x:c r="I5" s="22"/>
      <x:c r="J5" s="22"/>
      <x:c r="K5" s="22"/>
      <x:c r="L5" s="22"/>
      <x:c r="M5" s="22"/>
      <x:c r="N5" s="22"/>
    </x:row>
    <x:row r="6">
      <x:c r="A6" s="131" t="str">
        <x:v>Element</x:v>
      </x:c>
      <x:c r="B6" s="131" t="str">
        <x:v>Canonical rule</x:v>
      </x:c>
      <x:c r="C6" s="131" t="str">
        <x:v>Example</x:v>
      </x:c>
      <x:c r="D6" s="131" t="str">
        <x:v>Why</x:v>
      </x:c>
      <x:c r="E6" s="131" t="str">
        <x:v>When assigned</x:v>
      </x:c>
      <x:c r="F6" s="131" t="str">
        <x:v>Who/what generates it</x:v>
      </x:c>
      <x:c r="G6" s="131" t="str">
        <x:v>Validation</x:v>
      </x:c>
      <x:c r="H6" s="131" t="str">
        <x:v>Master location</x:v>
      </x:c>
      <x:c r="I6" s="131" t="str">
        <x:v>Working location</x:v>
      </x:c>
      <x:c r="J6" s="131" t="str">
        <x:v>Cloud/offsite</x:v>
      </x:c>
      <x:c r="K6" s="131" t="str">
        <x:v>Do not do</x:v>
      </x:c>
      <x:c r="L6" s="131" t="str">
        <x:v>Retention</x:v>
      </x:c>
      <x:c r="M6" s="131" t="str">
        <x:v>Encryption/sensitivity</x:v>
      </x:c>
      <x:c r="N6" s="131" t="str">
        <x:v>Status</x:v>
      </x:c>
    </x:row>
    <x:row r="7">
      <x:c r="A7" s="66" t="str">
        <x:v>Trip code</x:v>
      </x:c>
      <x:c r="B7" s="66" t="str">
        <x:v>3–4 letters, uppercase</x:v>
      </x:c>
      <x:c r="C7" s="66" t="str">
        <x:v>NYC / REK / AMS / EHV / LAS</x:v>
      </x:c>
      <x:c r="D7" s="66" t="str">
        <x:v>Compact and sortable</x:v>
      </x:c>
      <x:c r="E7" s="66" t="str">
        <x:v>Before trip</x:v>
      </x:c>
      <x:c r="F7" s="66" t="str">
        <x:v>Manually fixed</x:v>
      </x:c>
      <x:c r="G7" s="66" t="str">
        <x:v>Must be unique per trip</x:v>
      </x:c>
      <x:c r="H7" s="66" t="str">
        <x:v>Trip root</x:v>
      </x:c>
      <x:c r="I7" s="66" t="str">
        <x:v>Same</x:v>
      </x:c>
      <x:c r="J7" s="66" t="str">
        <x:v>Same</x:v>
      </x:c>
      <x:c r="K7" s="66" t="str">
        <x:v>Do not improvise multiple codes</x:v>
      </x:c>
      <x:c r="L7" s="66" t="str">
        <x:v>Permanent</x:v>
      </x:c>
      <x:c r="M7" s="66" t="str">
        <x:v>Low</x:v>
      </x:c>
      <x:c r="N7" s="66" t="str">
        <x:v>Active</x:v>
      </x:c>
    </x:row>
    <x:row r="8">
      <x:c r="A8" s="66" t="str">
        <x:v>Date</x:v>
      </x:c>
      <x:c r="B8" s="66" t="str">
        <x:v>YYYYMMDD</x:v>
      </x:c>
      <x:c r="C8" s="66" t="str">
        <x:v>20260922</x:v>
      </x:c>
      <x:c r="D8" s="66" t="str">
        <x:v>Chronological sorting</x:v>
      </x:c>
      <x:c r="E8" s="66" t="str">
        <x:v>At capture/import</x:v>
      </x:c>
      <x:c r="F8" s="66" t="str">
        <x:v>Device metadata + ingest script</x:v>
      </x:c>
      <x:c r="G8" s="66" t="str">
        <x:v>Must match local capture date</x:v>
      </x:c>
      <x:c r="H8" s="66" t="str">
        <x:v>Filename</x:v>
      </x:c>
      <x:c r="I8" s="66" t="str">
        <x:v>Filename</x:v>
      </x:c>
      <x:c r="J8" s="66" t="str">
        <x:v>Filename</x:v>
      </x:c>
      <x:c r="K8" s="66" t="str">
        <x:v>Do not use ambiguous month/day formats</x:v>
      </x:c>
      <x:c r="L8" s="66" t="str">
        <x:v>Permanent</x:v>
      </x:c>
      <x:c r="M8" s="66" t="str">
        <x:v>Low</x:v>
      </x:c>
      <x:c r="N8" s="66" t="str">
        <x:v>Active</x:v>
      </x:c>
    </x:row>
    <x:row r="9">
      <x:c r="A9" s="66" t="str">
        <x:v>Asset type code</x:v>
      </x:c>
      <x:c r="B9" s="66" t="str">
        <x:v>PHOTO / VIDEO / AUDIO / DOC / OBJ / GPS / NOTE / SCREEN / CONSENT</x:v>
      </x:c>
      <x:c r="C9" s="66" t="str">
        <x:v>VIDEO</x:v>
      </x:c>
      <x:c r="D9" s="66" t="str">
        <x:v>Fast filtering</x:v>
      </x:c>
      <x:c r="E9" s="66" t="str">
        <x:v>At ingest</x:v>
      </x:c>
      <x:c r="F9" s="66" t="str">
        <x:v>Template or automation</x:v>
      </x:c>
      <x:c r="G9" s="66" t="str">
        <x:v>Must map to capture taxonomy</x:v>
      </x:c>
      <x:c r="H9" s="66" t="str">
        <x:v>Filename</x:v>
      </x:c>
      <x:c r="I9" s="66" t="str">
        <x:v>Filename</x:v>
      </x:c>
      <x:c r="J9" s="66" t="str">
        <x:v>Filename</x:v>
      </x:c>
      <x:c r="K9" s="66" t="str">
        <x:v>Do not use generic IMG/MOV-only names as final archive name</x:v>
      </x:c>
      <x:c r="L9" s="66" t="str">
        <x:v>Permanent</x:v>
      </x:c>
      <x:c r="M9" s="66" t="str">
        <x:v>Varies</x:v>
      </x:c>
      <x:c r="N9" s="66" t="str">
        <x:v>Active</x:v>
      </x:c>
    </x:row>
    <x:row r="10">
      <x:c r="A10" s="66" t="str">
        <x:v>Subject/system code</x:v>
      </x:c>
      <x:c r="B10" s="66" t="str">
        <x:v>Short stable ID</x:v>
      </x:c>
      <x:c r="C10" s="66" t="str">
        <x:v>SYS-ICE-001 / PER-000231</x:v>
      </x:c>
      <x:c r="D10" s="66" t="str">
        <x:v>Links asset to archive entities</x:v>
      </x:c>
      <x:c r="E10" s="66" t="str">
        <x:v>Before or during ingest</x:v>
      </x:c>
      <x:c r="F10" s="66" t="str">
        <x:v>Tracker</x:v>
      </x:c>
      <x:c r="G10" s="66" t="str">
        <x:v>Must exist in archive register</x:v>
      </x:c>
      <x:c r="H10" s="66" t="str">
        <x:v>Filename/metadata</x:v>
      </x:c>
      <x:c r="I10" s="66" t="str">
        <x:v>Metadata</x:v>
      </x:c>
      <x:c r="J10" s="66" t="str">
        <x:v>Metadata</x:v>
      </x:c>
      <x:c r="K10" s="66" t="str">
        <x:v>Do not rely only on folder location</x:v>
      </x:c>
      <x:c r="L10" s="66" t="str">
        <x:v>Permanent</x:v>
      </x:c>
      <x:c r="M10" s="66" t="str">
        <x:v>Varies</x:v>
      </x:c>
      <x:c r="N10" s="66" t="str">
        <x:v>Active</x:v>
      </x:c>
    </x:row>
    <x:row r="11">
      <x:c r="A11" s="66" t="str">
        <x:v>Sequence</x:v>
      </x:c>
      <x:c r="B11" s="66" t="str">
        <x:v>4 digits</x:v>
      </x:c>
      <x:c r="C11" s="66" t="str">
        <x:v>0001</x:v>
      </x:c>
      <x:c r="D11" s="66" t="str">
        <x:v>Preserves order and avoids collisions</x:v>
      </x:c>
      <x:c r="E11" s="66" t="str">
        <x:v>At ingest</x:v>
      </x:c>
      <x:c r="F11" s="66" t="str">
        <x:v>Automation/manual</x:v>
      </x:c>
      <x:c r="G11" s="66" t="str">
        <x:v>Unique within date/type/subject</x:v>
      </x:c>
      <x:c r="H11" s="66" t="str">
        <x:v>Filename</x:v>
      </x:c>
      <x:c r="I11" s="66" t="str">
        <x:v>Filename</x:v>
      </x:c>
      <x:c r="J11" s="66" t="str">
        <x:v>Filename</x:v>
      </x:c>
      <x:c r="K11" s="66" t="str">
        <x:v>Do not overwrite duplicate names</x:v>
      </x:c>
      <x:c r="L11" s="66" t="str">
        <x:v>Permanent</x:v>
      </x:c>
      <x:c r="M11" s="66" t="str">
        <x:v>Low</x:v>
      </x:c>
      <x:c r="N11" s="66" t="str">
        <x:v>Active</x:v>
      </x:c>
    </x:row>
    <x:row r="12">
      <x:c r="A12" s="66" t="str">
        <x:v>Descriptor</x:v>
      </x:c>
      <x:c r="B12" s="66" t="str">
        <x:v>2–6 concise words, snake_case</x:v>
      </x:c>
      <x:c r="C12" s="66" t="str">
        <x:v>agency_exterior_wide</x:v>
      </x:c>
      <x:c r="D12" s="66" t="str">
        <x:v>Human readability</x:v>
      </x:c>
      <x:c r="E12" s="66" t="str">
        <x:v>At ingest</x:v>
      </x:c>
      <x:c r="F12" s="66" t="str">
        <x:v>Manual/AI suggestion approved by RN</x:v>
      </x:c>
      <x:c r="G12" s="66" t="str">
        <x:v>No opinions presented as facts</x:v>
      </x:c>
      <x:c r="H12" s="66" t="str">
        <x:v>Filename</x:v>
      </x:c>
      <x:c r="I12" s="66" t="str">
        <x:v>Filename</x:v>
      </x:c>
      <x:c r="J12" s="66" t="str">
        <x:v>Filename</x:v>
      </x:c>
      <x:c r="K12" s="66" t="str">
        <x:v>Do not place confidential names in shareable filenames</x:v>
      </x:c>
      <x:c r="L12" s="66" t="str">
        <x:v>Permanent</x:v>
      </x:c>
      <x:c r="M12" s="66" t="str">
        <x:v>Varies</x:v>
      </x:c>
      <x:c r="N12" s="66" t="str">
        <x:v>Active</x:v>
      </x:c>
    </x:row>
    <x:row r="13">
      <x:c r="A13" s="66" t="str">
        <x:v>Version suffix</x:v>
      </x:c>
      <x:c r="B13" s="66" t="str">
        <x:v>MASTER / EDIT / SOCIAL / CAPTIONED / REDACTED / TRANSCRIPT</x:v>
      </x:c>
      <x:c r="C13" s="66" t="str">
        <x:v>MASTER</x:v>
      </x:c>
      <x:c r="D13" s="66" t="str">
        <x:v>Separates source from derivatives</x:v>
      </x:c>
      <x:c r="E13" s="66" t="str">
        <x:v>At derivative creation</x:v>
      </x:c>
      <x:c r="F13" s="66" t="str">
        <x:v>Editor</x:v>
      </x:c>
      <x:c r="G13" s="66" t="str">
        <x:v>MASTER is immutable</x:v>
      </x:c>
      <x:c r="H13" s="66" t="str">
        <x:v>Filename</x:v>
      </x:c>
      <x:c r="I13" s="66" t="str">
        <x:v>Working outputs</x:v>
      </x:c>
      <x:c r="J13" s="66" t="str">
        <x:v>Published derivatives</x:v>
      </x:c>
      <x:c r="K13" s="66" t="str">
        <x:v>Never replace master with edit</x:v>
      </x:c>
      <x:c r="L13" s="66" t="str">
        <x:v>Permanent masters; derivatives by value</x:v>
      </x:c>
      <x:c r="M13" s="66" t="str">
        <x:v>Varies</x:v>
      </x:c>
      <x:c r="N13" s="66" t="str">
        <x:v>Active</x:v>
      </x:c>
    </x:row>
    <x:row r="14">
      <x:c r="A14" s="22"/>
      <x:c r="B14" s="22"/>
      <x:c r="C14" s="22"/>
      <x:c r="D14" s="22"/>
      <x:c r="E14" s="22"/>
      <x:c r="F14" s="22"/>
      <x:c r="G14" s="22"/>
      <x:c r="H14" s="22"/>
      <x:c r="I14" s="22"/>
      <x:c r="J14" s="22"/>
      <x:c r="K14" s="22"/>
      <x:c r="L14" s="22"/>
      <x:c r="M14" s="22"/>
      <x:c r="N14" s="22"/>
    </x:row>
    <x:row r="15">
      <x:c r="A15" s="22"/>
      <x:c r="B15" s="22"/>
      <x:c r="C15" s="22"/>
      <x:c r="D15" s="22"/>
      <x:c r="E15" s="22"/>
      <x:c r="F15" s="22"/>
      <x:c r="G15" s="22"/>
      <x:c r="H15" s="22"/>
      <x:c r="I15" s="22"/>
      <x:c r="J15" s="22"/>
      <x:c r="K15" s="22"/>
      <x:c r="L15" s="22"/>
      <x:c r="M15" s="22"/>
      <x:c r="N15" s="22"/>
    </x:row>
    <x:row r="16">
      <x:c r="A16" s="133" t="str">
        <x:v>Canonical filename pattern</x:v>
      </x:c>
      <x:c r="B16" s="133"/>
      <x:c r="C16" s="133"/>
      <x:c r="D16" s="133"/>
      <x:c r="E16" s="133"/>
      <x:c r="F16" s="133"/>
      <x:c r="G16" s="133"/>
      <x:c r="H16" s="133"/>
      <x:c r="I16" s="133"/>
      <x:c r="J16" s="133"/>
      <x:c r="K16" s="133"/>
      <x:c r="L16" s="133"/>
      <x:c r="M16" s="133"/>
      <x:c r="N16" s="133"/>
    </x:row>
    <x:row r="17">
      <x:c r="A17" s="130" t="str">
        <x:v>YYYYMMDD_TRIP_ASSETTYPE_SUBJECTID_SEQUENCE_descriptor_VERSION.ext
Example: 20260922_REK_VIDEO_SYS-ICE-001_0004_specialist_pathway_demo_MASTER.mp4</x:v>
      </x:c>
      <x:c r="B17" s="130"/>
      <x:c r="C17" s="130"/>
      <x:c r="D17" s="130"/>
      <x:c r="E17" s="130"/>
      <x:c r="F17" s="130"/>
      <x:c r="G17" s="130"/>
      <x:c r="H17" s="130"/>
      <x:c r="I17" s="130"/>
      <x:c r="J17" s="130"/>
      <x:c r="K17" s="130"/>
      <x:c r="L17" s="130"/>
      <x:c r="M17" s="130"/>
      <x:c r="N17" s="130"/>
    </x:row>
    <x:row r="18">
      <x:c r="A18" s="130"/>
      <x:c r="B18" s="130"/>
      <x:c r="C18" s="130"/>
      <x:c r="D18" s="130"/>
      <x:c r="E18" s="130"/>
      <x:c r="F18" s="130"/>
      <x:c r="G18" s="130"/>
      <x:c r="H18" s="130"/>
      <x:c r="I18" s="130"/>
      <x:c r="J18" s="130"/>
      <x:c r="K18" s="130"/>
      <x:c r="L18" s="130"/>
      <x:c r="M18" s="130"/>
      <x:c r="N18" s="130"/>
    </x:row>
    <x:row r="19">
      <x:c r="A19" s="22"/>
      <x:c r="B19" s="22"/>
      <x:c r="C19" s="22"/>
      <x:c r="D19" s="22"/>
      <x:c r="E19" s="22"/>
      <x:c r="F19" s="22"/>
      <x:c r="G19" s="22"/>
      <x:c r="H19" s="22"/>
      <x:c r="I19" s="22"/>
      <x:c r="J19" s="22"/>
      <x:c r="K19" s="22"/>
      <x:c r="L19" s="22"/>
      <x:c r="M19" s="22"/>
      <x:c r="N19" s="22"/>
    </x:row>
    <x:row r="20">
      <x:c r="A20" s="131" t="str">
        <x:v>Backup stage</x:v>
      </x:c>
      <x:c r="B20" s="131" t="str">
        <x:v>Timing</x:v>
      </x:c>
      <x:c r="C20" s="131" t="str">
        <x:v>Action</x:v>
      </x:c>
      <x:c r="D20" s="131" t="str">
        <x:v>Copy 1</x:v>
      </x:c>
      <x:c r="E20" s="131" t="str">
        <x:v>Copy 2</x:v>
      </x:c>
      <x:c r="F20" s="131" t="str">
        <x:v>Copy 3</x:v>
      </x:c>
      <x:c r="G20" s="131" t="str">
        <x:v>Integrity check</x:v>
      </x:c>
      <x:c r="H20" s="131" t="str">
        <x:v>Permissions check</x:v>
      </x:c>
      <x:c r="I20" s="131" t="str">
        <x:v>Metadata check</x:v>
      </x:c>
      <x:c r="J20" s="131" t="str">
        <x:v>Card/device reuse allowed?</x:v>
      </x:c>
      <x:c r="K20" s="131" t="str">
        <x:v>Failure response</x:v>
      </x:c>
      <x:c r="L20" s="131" t="str">
        <x:v>Owner</x:v>
      </x:c>
      <x:c r="M20" s="131" t="str">
        <x:v>Completion evidence</x:v>
      </x:c>
      <x:c r="N20" s="131" t="str">
        <x:v>Status</x:v>
      </x:c>
    </x:row>
    <x:row r="21">
      <x:c r="A21" s="66" t="str">
        <x:v>Field safety backup</x:v>
      </x:c>
      <x:c r="B21" s="66" t="str">
        <x:v>During breaks / after critical interviews</x:v>
      </x:c>
      <x:c r="C21" s="66" t="str">
        <x:v>Copy critical audio and consent records immediately.</x:v>
      </x:c>
      <x:c r="D21" s="66" t="str">
        <x:v>Primary device/card</x:v>
      </x:c>
      <x:c r="E21" s="66" t="str">
        <x:v>Phone/portable SSD</x:v>
      </x:c>
      <x:c r="F21" s="66" t="str">
        <x:v>Cloud if secure connection available</x:v>
      </x:c>
      <x:c r="G21" s="66" t="str">
        <x:v>Open files and compare durations</x:v>
      </x:c>
      <x:c r="H21" s="66" t="str">
        <x:v>Consent record linked</x:v>
      </x:c>
      <x:c r="I21" s="66" t="str">
        <x:v>Basic name/time/location</x:v>
      </x:c>
      <x:c r="J21" s="66" t="str">
        <x:v>No, until verified</x:v>
      </x:c>
      <x:c r="K21" s="66" t="str">
        <x:v>Stop and create another copy</x:v>
      </x:c>
      <x:c r="L21" s="66" t="str">
        <x:v>RN</x:v>
      </x:c>
      <x:c r="M21" s="66" t="str">
        <x:v>Backup log entry</x:v>
      </x:c>
      <x:c r="N21" s="66" t="str">
        <x:v>Active</x:v>
      </x:c>
    </x:row>
    <x:row r="22">
      <x:c r="A22" s="66" t="str">
        <x:v>Nightly ingest</x:v>
      </x:c>
      <x:c r="B22" s="66" t="str">
        <x:v>Every evening</x:v>
      </x:c>
      <x:c r="C22" s="66" t="str">
        <x:v>Ingest all devices into trip/date folders; do not edit from cards.</x:v>
      </x:c>
      <x:c r="D22" s="66" t="str">
        <x:v>Working SSD/laptop</x:v>
      </x:c>
      <x:c r="E22" s="66" t="str">
        <x:v>Second physical drive</x:v>
      </x:c>
      <x:c r="F22" s="66" t="str">
        <x:v>Encrypted cloud/offsite</x:v>
      </x:c>
      <x:c r="G22" s="66" t="str">
        <x:v>File counts + sizes + spot playback</x:v>
      </x:c>
      <x:c r="H22" s="66" t="str">
        <x:v>Restrictions labeled</x:v>
      </x:c>
      <x:c r="I22" s="66" t="str">
        <x:v>Asset register seeded</x:v>
      </x:c>
      <x:c r="J22" s="66" t="str">
        <x:v>No</x:v>
      </x:c>
      <x:c r="K22" s="66" t="str">
        <x:v>Quarantine corrupt files; preserve cards</x:v>
      </x:c>
      <x:c r="L22" s="66" t="str">
        <x:v>RN</x:v>
      </x:c>
      <x:c r="M22" s="66" t="str">
        <x:v>Daily ingest checklist</x:v>
      </x:c>
      <x:c r="N22" s="66" t="str">
        <x:v>Active</x:v>
      </x:c>
    </x:row>
    <x:row r="23">
      <x:c r="A23" s="66" t="str">
        <x:v>Checksum/fixity</x:v>
      </x:c>
      <x:c r="B23" s="66" t="str">
        <x:v>Nightly or next morning</x:v>
      </x:c>
      <x:c r="C23" s="66" t="str">
        <x:v>Generate and store hashes for masters where workflow permits.</x:v>
      </x:c>
      <x:c r="D23" s="66" t="str">
        <x:v>Master archive</x:v>
      </x:c>
      <x:c r="E23" s="66" t="str">
        <x:v>Backup archive</x:v>
      </x:c>
      <x:c r="F23" s="66" t="str">
        <x:v>Cloud archive</x:v>
      </x:c>
      <x:c r="G23" s="66" t="str">
        <x:v>Hash comparison</x:v>
      </x:c>
      <x:c r="H23" s="66" t="str">
        <x:v>N/A</x:v>
      </x:c>
      <x:c r="I23" s="66" t="str">
        <x:v>Asset ID/file name match</x:v>
      </x:c>
      <x:c r="J23" s="66" t="str">
        <x:v>After successful verification</x:v>
      </x:c>
      <x:c r="K23" s="66" t="str">
        <x:v>Re-copy from source card</x:v>
      </x:c>
      <x:c r="L23" s="66" t="str">
        <x:v>Automation/manual</x:v>
      </x:c>
      <x:c r="M23" s="66" t="str">
        <x:v>Checksum log</x:v>
      </x:c>
      <x:c r="N23" s="66" t="str">
        <x:v>Planned</x:v>
      </x:c>
    </x:row>
    <x:row r="24">
      <x:c r="A24" s="66" t="str">
        <x:v>Post-trip archive</x:v>
      </x:c>
      <x:c r="B24" s="66" t="str">
        <x:v>Within 48 hours</x:v>
      </x:c>
      <x:c r="C24" s="66" t="str">
        <x:v>Create immutable master archive and separate working project copy.</x:v>
      </x:c>
      <x:c r="D24" s="66" t="str">
        <x:v>Master drive/NAS</x:v>
      </x:c>
      <x:c r="E24" s="66" t="str">
        <x:v>Independent local backup</x:v>
      </x:c>
      <x:c r="F24" s="66" t="str">
        <x:v>Encrypted cloud/offsite</x:v>
      </x:c>
      <x:c r="G24" s="66" t="str">
        <x:v>Full file count + checksum</x:v>
      </x:c>
      <x:c r="H24" s="66" t="str">
        <x:v>Permission folders separated</x:v>
      </x:c>
      <x:c r="I24" s="66" t="str">
        <x:v>Metadata completeness audit</x:v>
      </x:c>
      <x:c r="J24" s="66" t="str">
        <x:v>Yes, after two verified copies</x:v>
      </x:c>
      <x:c r="K24" s="66" t="str">
        <x:v>Do not erase until archive signed off</x:v>
      </x:c>
      <x:c r="L24" s="66" t="str">
        <x:v>RN</x:v>
      </x:c>
      <x:c r="M24" s="66" t="str">
        <x:v>Archive completion record</x:v>
      </x:c>
      <x:c r="N24" s="66" t="str">
        <x:v>Active</x:v>
      </x:c>
    </x:row>
    <x:row r="25">
      <x:c r="A25" s="66" t="str">
        <x:v>Published derivative</x:v>
      </x:c>
      <x:c r="B25" s="66" t="str">
        <x:v>At export</x:v>
      </x:c>
      <x:c r="C25" s="66" t="str">
        <x:v>Export from working copy with disclosures/captions; preserve edit project.</x:v>
      </x:c>
      <x:c r="D25" s="66" t="str">
        <x:v>Working project</x:v>
      </x:c>
      <x:c r="E25" s="66" t="str">
        <x:v>Output archive</x:v>
      </x:c>
      <x:c r="F25" s="66" t="str">
        <x:v>Publishing platform</x:v>
      </x:c>
      <x:c r="G25" s="66" t="str">
        <x:v>Playback and caption review</x:v>
      </x:c>
      <x:c r="H25" s="66" t="str">
        <x:v>Final rights check</x:v>
      </x:c>
      <x:c r="I25" s="66" t="str">
        <x:v>Sources/corrections linked</x:v>
      </x:c>
      <x:c r="J25" s="66" t="str">
        <x:v>N/A</x:v>
      </x:c>
      <x:c r="K25" s="66" t="str">
        <x:v>Withdraw/replace derivative, never master</x:v>
      </x:c>
      <x:c r="L25" s="66" t="str">
        <x:v>RN/editor</x:v>
      </x:c>
      <x:c r="M25" s="66" t="str">
        <x:v>Output record</x:v>
      </x:c>
      <x:c r="N25" s="66" t="str">
        <x:v>Active</x:v>
      </x:c>
    </x:row>
  </x:sheetData>
  <x:mergeCells>
    <x:mergeCell ref="A1:N2"/>
    <x:mergeCell ref="A3:N4"/>
    <x:mergeCell ref="A16:N16"/>
    <x:mergeCell ref="A17:N18"/>
  </x:mergeCells>
  <x:pageMargins left="0.7" right="0.7" top="0.75" bottom="0.75" header="0.3" footer="0.3"/>
  <x:tableParts count="2">
    <x:tablePart xmlns:r="http://schemas.openxmlformats.org/officeDocument/2006/relationships" r:id="R0c388660d71d4409"/>
    <x:tablePart xmlns:r="http://schemas.openxmlformats.org/officeDocument/2006/relationships" r:id="Rfc22eb61b1b44f6a"/>
  </x:tableParts>
</x:worksheet>
</file>

<file path=xl/worksheets/sheet22.xml><?xml version="1.0" encoding="utf-8"?>
<x:worksheet xmlns:x="http://schemas.openxmlformats.org/spreadsheetml/2006/main">
  <x:sheetFormatPr defaultRowHeight="15"/>
  <x:cols>
    <x:col min="1" max="1" width="12" hidden="0" customWidth="1"/>
    <x:col min="2" max="2" width="26" hidden="0" customWidth="1"/>
    <x:col min="3" max="3" width="58" hidden="0" customWidth="1"/>
    <x:col min="4" max="4" width="44" hidden="0" customWidth="1"/>
    <x:col min="5" max="5" width="38" hidden="0" customWidth="1"/>
    <x:col min="6" max="6" width="38" hidden="0" customWidth="1"/>
    <x:col min="7" max="7" width="40" hidden="0" customWidth="1"/>
    <x:col min="8" max="8" width="40" hidden="0" customWidth="1"/>
    <x:col min="9" max="9" width="42" hidden="0" customWidth="1"/>
    <x:col min="10" max="10" width="42" hidden="0" customWidth="1"/>
    <x:col min="11" max="11" width="24" hidden="0" customWidth="1"/>
    <x:col min="12" max="12" width="44" hidden="0" customWidth="1"/>
    <x:col min="13" max="13" width="12" hidden="0" customWidth="1"/>
  </x:cols>
  <x:sheetData>
    <x:row r="1" ht="28" customHeight="1">
      <x:c r="A1" s="129" t="str">
        <x:v>Consent, Attribution and Role-Separation Cards</x:v>
      </x:c>
      <x:c r="B1" s="129"/>
      <x:c r="C1" s="129"/>
      <x:c r="D1" s="129"/>
      <x:c r="E1" s="129"/>
      <x:c r="F1" s="129"/>
      <x:c r="G1" s="129"/>
      <x:c r="H1" s="129"/>
      <x:c r="I1" s="129"/>
      <x:c r="J1" s="129"/>
      <x:c r="K1" s="129"/>
      <x:c r="L1" s="129"/>
      <x:c r="M1" s="129"/>
    </x:row>
    <x:row r="2" ht="28" customHeight="1">
      <x:c r="A2" s="129"/>
      <x:c r="B2" s="129"/>
      <x:c r="C2" s="129"/>
      <x:c r="D2" s="129"/>
      <x:c r="E2" s="129"/>
      <x:c r="F2" s="129"/>
      <x:c r="G2" s="129"/>
      <x:c r="H2" s="129"/>
      <x:c r="I2" s="129"/>
      <x:c r="J2" s="129"/>
      <x:c r="K2" s="129"/>
      <x:c r="L2" s="129"/>
      <x:c r="M2" s="129"/>
    </x:row>
    <x:row r="3">
      <x:c r="A3" s="130" t="str">
        <x:v>These scripts are operational prompts, not substitutes for outlet policy, local law, institutional approval or legal advice. Establish restrictions before sensitive information is disclosed.</x:v>
      </x:c>
      <x:c r="B3" s="130"/>
      <x:c r="C3" s="130"/>
      <x:c r="D3" s="130"/>
      <x:c r="E3" s="130"/>
      <x:c r="F3" s="130"/>
      <x:c r="G3" s="130"/>
      <x:c r="H3" s="130"/>
      <x:c r="I3" s="130"/>
      <x:c r="J3" s="130"/>
      <x:c r="K3" s="130"/>
      <x:c r="L3" s="130"/>
      <x:c r="M3" s="130"/>
    </x:row>
    <x:row r="4">
      <x:c r="A4" s="130"/>
      <x:c r="B4" s="130"/>
      <x:c r="C4" s="130"/>
      <x:c r="D4" s="130"/>
      <x:c r="E4" s="130"/>
      <x:c r="F4" s="130"/>
      <x:c r="G4" s="130"/>
      <x:c r="H4" s="130"/>
      <x:c r="I4" s="130"/>
      <x:c r="J4" s="130"/>
      <x:c r="K4" s="130"/>
      <x:c r="L4" s="130"/>
      <x:c r="M4" s="130"/>
    </x:row>
    <x:row r="5">
      <x:c r="A5" s="22"/>
      <x:c r="B5" s="22"/>
      <x:c r="C5" s="22"/>
      <x:c r="D5" s="22"/>
      <x:c r="E5" s="22"/>
      <x:c r="F5" s="22"/>
      <x:c r="G5" s="22"/>
      <x:c r="H5" s="22"/>
      <x:c r="I5" s="22"/>
      <x:c r="J5" s="22"/>
      <x:c r="K5" s="22"/>
      <x:c r="L5" s="22"/>
      <x:c r="M5" s="22"/>
    </x:row>
    <x:row r="6">
      <x:c r="A6" s="131" t="str">
        <x:v>Card ID</x:v>
      </x:c>
      <x:c r="B6" s="131" t="str">
        <x:v>Situation</x:v>
      </x:c>
      <x:c r="C6" s="131" t="str">
        <x:v>Exact opening language</x:v>
      </x:c>
      <x:c r="D6" s="131" t="str">
        <x:v>Recording permission</x:v>
      </x:c>
      <x:c r="E6" s="131" t="str">
        <x:v>Attribution options</x:v>
      </x:c>
      <x:c r="F6" s="131" t="str">
        <x:v>Visual permission</x:v>
      </x:c>
      <x:c r="G6" s="131" t="str">
        <x:v>Research/commercial separation</x:v>
      </x:c>
      <x:c r="H6" s="131" t="str">
        <x:v>Sensitive-data safeguard</x:v>
      </x:c>
      <x:c r="I6" s="131" t="str">
        <x:v>Confirmation to record</x:v>
      </x:c>
      <x:c r="J6" s="131" t="str">
        <x:v>Post-interview confirmation</x:v>
      </x:c>
      <x:c r="K6" s="131" t="str">
        <x:v>Archive tag</x:v>
      </x:c>
      <x:c r="L6" s="131" t="str">
        <x:v>Red flag / stop condition</x:v>
      </x:c>
      <x:c r="M6" s="131" t="str">
        <x:v>Status</x:v>
      </x:c>
    </x:row>
    <x:row r="7">
      <x:c r="A7" s="66" t="str">
        <x:v>CONS-01</x:v>
      </x:c>
      <x:c r="B7" s="66" t="str">
        <x:v>Standard editorial interview</x:v>
      </x:c>
      <x:c r="C7" s="66" t="str">
        <x:v>“I’m speaking with you in my editorial capacity for potential reporting on [topic/outlet]. Before we begin, I want to confirm attribution and recording.”</x:v>
      </x:c>
      <x:c r="D7" s="66" t="str">
        <x:v>“May I record audio/video to ensure accuracy and potentially use excerpts?”</x:v>
      </x:c>
      <x:c r="E7" s="66" t="str">
        <x:v>On record by name/title; defined background; off record for a clearly marked portion.</x:v>
      </x:c>
      <x:c r="F7" s="66" t="str">
        <x:v>Ask separately for portrait, workplace/process and publication use.</x:v>
      </x:c>
      <x:c r="G7" s="66" t="str">
        <x:v>No research participation or commercial permission is implied.</x:v>
      </x:c>
      <x:c r="H7" s="66" t="str">
        <x:v>Stop for patient, client, employee, trade-secret, security or personal data.</x:v>
      </x:c>
      <x:c r="I7" s="66" t="str">
        <x:v>Record their verbal yes/no and any restrictions at the start of the file.</x:v>
      </x:c>
      <x:c r="J7" s="66" t="str">
        <x:v>Send a short written summary of agreed restrictions when material.</x:v>
      </x:c>
      <x:c r="K7" s="66" t="str">
        <x:v>EDITORIAL_[terms]</x:v>
      </x:c>
      <x:c r="L7" s="66" t="str">
        <x:v>Ambiguous consent; retroactive off-record request; restricted third-party information.</x:v>
      </x:c>
      <x:c r="M7" s="66" t="str">
        <x:v>Active</x:v>
      </x:c>
    </x:row>
    <x:row r="8">
      <x:c r="A8" s="66" t="str">
        <x:v>CONS-02</x:v>
      </x:c>
      <x:c r="B8" s="66" t="str">
        <x:v>Portfolio Professional research</x:v>
      </x:c>
      <x:c r="C8" s="66" t="str">
        <x:v>“This conversation is for my Portfolio Professional research rather than immediate news reporting.”</x:v>
      </x:c>
      <x:c r="D8" s="66" t="str">
        <x:v>“May I record and transcribe it for analysis?”</x:v>
      </x:c>
      <x:c r="E8" s="66" t="str">
        <x:v>Anonymous; attributed research; identifiable case study only after separate confirmation.</x:v>
      </x:c>
      <x:c r="F8" s="66" t="str">
        <x:v>Separate approval for portraits and public multimedia.</x:v>
      </x:c>
      <x:c r="G8" s="66" t="str">
        <x:v>Does not authorize sales outreach or unrelated publication.</x:v>
      </x:c>
      <x:c r="H8" s="66" t="str">
        <x:v>Avoid unnecessary personal financial, employment or health details.</x:v>
      </x:c>
      <x:c r="I8" s="66" t="str">
        <x:v>Record intended research use and identifiable/public-use boundary.</x:v>
      </x:c>
      <x:c r="J8" s="66" t="str">
        <x:v>Confirm before naming, quoting or publishing as a case study.</x:v>
      </x:c>
      <x:c r="K8" s="66" t="str">
        <x:v>RESEARCH_PP_[terms]</x:v>
      </x:c>
      <x:c r="L8" s="66" t="str">
        <x:v>Subject believes this is ordinary networking rather than research.</x:v>
      </x:c>
      <x:c r="M8" s="66" t="str">
        <x:v>Active</x:v>
      </x:c>
    </x:row>
    <x:row r="9">
      <x:c r="A9" s="66" t="str">
        <x:v>CONS-03</x:v>
      </x:c>
      <x:c r="B9" s="66" t="str">
        <x:v>NSAG research</x:v>
      </x:c>
      <x:c r="C9" s="66" t="str">
        <x:v>“I’m documenting how systems and environments affect agency, behavior, safety and institutional accountability.”</x:v>
      </x:c>
      <x:c r="D9" s="66" t="str">
        <x:v>Ask permission for recording and later transcript analysis.</x:v>
      </x:c>
      <x:c r="E9" s="66" t="str">
        <x:v>Anonymous; role-level; named only with explicit permission.</x:v>
      </x:c>
      <x:c r="F9" s="66" t="str">
        <x:v>Ask separately for identifiable environmental/behavioral footage.</x:v>
      </x:c>
      <x:c r="G9" s="66" t="str">
        <x:v>No commercial permission; editorial use requires separate agreement.</x:v>
      </x:c>
      <x:c r="H9" s="66" t="str">
        <x:v>Heightened care for vulnerable people, health settings and behavioral observations.</x:v>
      </x:c>
      <x:c r="I9" s="66" t="str">
        <x:v>Record purpose, limits and withdrawal/correction process if offered.</x:v>
      </x:c>
      <x:c r="J9" s="66" t="str">
        <x:v>Reconfirm before public identifiable use.</x:v>
      </x:c>
      <x:c r="K9" s="66" t="str">
        <x:v>RESEARCH_NSAG_[terms]</x:v>
      </x:c>
      <x:c r="L9" s="66" t="str">
        <x:v>Vulnerable participant; impaired capacity; clinical setting without approval.</x:v>
      </x:c>
      <x:c r="M9" s="66" t="str">
        <x:v>Active</x:v>
      </x:c>
    </x:row>
    <x:row r="10">
      <x:c r="A10" s="66" t="str">
        <x:v>CONS-04</x:v>
      </x:c>
      <x:c r="B10" s="66" t="str">
        <x:v>Demonstration / workplace workflow</x:v>
      </x:c>
      <x:c r="C10" s="66" t="str">
        <x:v>“I’d like to record this process so I can accurately show how it works. Please identify anything that must not appear.”</x:v>
      </x:c>
      <x:c r="D10" s="66" t="str">
        <x:v>Confirm whether screens, documents, conversations and staff may be recorded.</x:v>
      </x:c>
      <x:c r="E10" s="66" t="str">
        <x:v>Usually attributable to demonstrator/institution unless restricted.</x:v>
      </x:c>
      <x:c r="F10" s="66" t="str">
        <x:v>Confirm faces, workspaces, screens and proprietary materials.</x:v>
      </x:c>
      <x:c r="G10" s="66" t="str">
        <x:v>A demo is not permission to solicit or use confidential information.</x:v>
      </x:c>
      <x:c r="H10" s="66" t="str">
        <x:v>Pause for notifications, customer data, credentials, private documents or security details.</x:v>
      </x:c>
      <x:c r="I10" s="66" t="str">
        <x:v>Record verbal walkthrough of what is allowed and prohibited.</x:v>
      </x:c>
      <x:c r="J10" s="66" t="str">
        <x:v>Provide still-frame/redaction review only when agreed or ethically necessary.</x:v>
      </x:c>
      <x:c r="K10" s="66" t="str">
        <x:v>DEMO_[terms]</x:v>
      </x:c>
      <x:c r="L10" s="66" t="str">
        <x:v>Credentials, personal data or confidential information appear unexpectedly.</x:v>
      </x:c>
      <x:c r="M10" s="66" t="str">
        <x:v>Active</x:v>
      </x:c>
    </x:row>
    <x:row r="11">
      <x:c r="A11" s="66" t="str">
        <x:v>CONS-05</x:v>
      </x:c>
      <x:c r="B11" s="66" t="str">
        <x:v>Background</x:v>
      </x:c>
      <x:c r="C11" s="66" t="str">
        <x:v>“For this conversation, ‘background’ must be defined before we continue.”</x:v>
      </x:c>
      <x:c r="D11" s="66" t="str">
        <x:v>Recording may be allowed solely for accuracy; confirm whether any excerpt can be used.</x:v>
      </x:c>
      <x:c r="E11" s="66" t="str">
        <x:v>Agree whether role, organization, sector, geography or no identifying descriptor may appear.</x:v>
      </x:c>
      <x:c r="F11" s="66" t="str">
        <x:v>Usually no identifiable visuals unless separately approved.</x:v>
      </x:c>
      <x:c r="G11" s="66" t="str">
        <x:v>No automatic research or commercial use.</x:v>
      </x:c>
      <x:c r="H11" s="66" t="str">
        <x:v>Avoid retaining unnecessary identifying metadata in shareable notes.</x:v>
      </x:c>
      <x:c r="I11" s="66" t="str">
        <x:v>State the agreed descriptor and usage on tape.</x:v>
      </x:c>
      <x:c r="J11" s="66" t="str">
        <x:v>Confirm wording if the source’s identity could be inferred.</x:v>
      </x:c>
      <x:c r="K11" s="66" t="str">
        <x:v>BACKGROUND_[descriptor]</x:v>
      </x:c>
      <x:c r="L11" s="66" t="str">
        <x:v>The proposed description would identify the source despite anonymity.</x:v>
      </x:c>
      <x:c r="M11" s="66" t="str">
        <x:v>Active</x:v>
      </x:c>
    </x:row>
    <x:row r="12">
      <x:c r="A12" s="66" t="str">
        <x:v>CONS-06</x:v>
      </x:c>
      <x:c r="B12" s="66" t="str">
        <x:v>Off record</x:v>
      </x:c>
      <x:c r="C12" s="66" t="str">
        <x:v>“I agree the next portion is off the record. Please say when you want to return to on-the-record discussion.”</x:v>
      </x:c>
      <x:c r="D12" s="66" t="str">
        <x:v>Keep recording only if expressly agreed; otherwise pause.</x:v>
      </x:c>
      <x:c r="E12" s="66" t="str">
        <x:v>No publication or attribution from that portion.</x:v>
      </x:c>
      <x:c r="F12" s="66" t="str">
        <x:v>Stop visual recording unless clearly agreed for nonpublication archive.</x:v>
      </x:c>
      <x:c r="G12" s="66" t="str">
        <x:v>No research/commercial reuse.</x:v>
      </x:c>
      <x:c r="H12" s="66" t="str">
        <x:v>Segregate file/segment and restrict access.</x:v>
      </x:c>
      <x:c r="I12" s="66" t="str">
        <x:v>Mark start and end timestamps verbally.</x:v>
      </x:c>
      <x:c r="J12" s="66" t="str">
        <x:v>No substantive follow-up quoting the off-record material.</x:v>
      </x:c>
      <x:c r="K12" s="66" t="str">
        <x:v>OFFRECORD_RESTRICTED</x:v>
      </x:c>
      <x:c r="L12" s="66" t="str">
        <x:v>Source begins disclosure before agreement or asks to conceal imminent harm/illegal conduct—seek editorial/legal guidance.</x:v>
      </x:c>
      <x:c r="M12" s="66" t="str">
        <x:v>Active</x:v>
      </x:c>
    </x:row>
    <x:row r="13">
      <x:c r="A13" s="66" t="str">
        <x:v>CONS-07</x:v>
      </x:c>
      <x:c r="B13" s="66" t="str">
        <x:v>Transition from editorial to research/commercial</x:v>
      </x:c>
      <x:c r="C13" s="66" t="str">
        <x:v>“I’m pausing the editorial conversation. What you described may fit a separate [research/professional] conversation, and I do not want to treat source access as consent.”</x:v>
      </x:c>
      <x:c r="D13" s="66" t="str">
        <x:v>New permission required for the new purpose.</x:v>
      </x:c>
      <x:c r="E13" s="66" t="str">
        <x:v>Existing editorial terms remain unchanged.</x:v>
      </x:c>
      <x:c r="F13" s="66" t="str">
        <x:v>New visual-use agreement if purpose changes.</x:v>
      </x:c>
      <x:c r="G13" s="66" t="str">
        <x:v>Explicit yes required before separate contact or proposal.</x:v>
      </x:c>
      <x:c r="H13" s="66" t="str">
        <x:v>Do not move confidential source material into commercial systems.</x:v>
      </x:c>
      <x:c r="I13" s="66" t="str">
        <x:v>Record or write the new permission separately.</x:v>
      </x:c>
      <x:c r="J13" s="66" t="str">
        <x:v>Send separate follow-up under the new capacity.</x:v>
      </x:c>
      <x:c r="K13" s="66" t="str">
        <x:v>ROLE_TRANSITION_[new role]</x:v>
      </x:c>
      <x:c r="L13" s="66" t="str">
        <x:v>Source feels pressured because of editorial access.</x:v>
      </x:c>
      <x:c r="M13" s="66" t="str">
        <x:v>Active</x:v>
      </x:c>
    </x:row>
  </x:sheetData>
  <x:mergeCells>
    <x:mergeCell ref="A1:M2"/>
    <x:mergeCell ref="A3:M4"/>
  </x:mergeCells>
  <x:pageMargins left="0.7" right="0.7" top="0.75" bottom="0.75" header="0.3" footer="0.3"/>
  <x:tableParts count="1">
    <x:tablePart xmlns:r="http://schemas.openxmlformats.org/officeDocument/2006/relationships" r:id="Raf5d638d0a1f4334"/>
  </x:tableParts>
</x:worksheet>
</file>

<file path=xl/worksheets/sheet23.xml><?xml version="1.0" encoding="utf-8"?>
<x:worksheet xmlns:x="http://schemas.openxmlformats.org/spreadsheetml/2006/main">
  <x:sheetFormatPr defaultRowHeight="15"/>
  <x:cols>
    <x:col min="1" max="1" width="8" hidden="0" customWidth="1"/>
    <x:col min="2" max="2" width="22" hidden="0" customWidth="1"/>
    <x:col min="3" max="3" width="46" hidden="0" customWidth="1"/>
    <x:col min="4" max="4" width="48" hidden="0" customWidth="1"/>
    <x:col min="5" max="5" width="28" hidden="0" customWidth="1"/>
    <x:col min="6" max="6" width="30" hidden="0" customWidth="1"/>
    <x:col min="7" max="7" width="34" hidden="0" customWidth="1"/>
    <x:col min="8" max="8" width="26" hidden="0" customWidth="1"/>
    <x:col min="9" max="9" width="34" hidden="0" customWidth="1"/>
    <x:col min="10" max="10" width="34" hidden="0" customWidth="1"/>
    <x:col min="11" max="11" width="16" hidden="0" customWidth="1"/>
    <x:col min="12" max="12" width="14" hidden="0" customWidth="1"/>
    <x:col min="13" max="13" width="30" hidden="0" customWidth="1"/>
    <x:col min="14" max="14" width="12" hidden="0" customWidth="1"/>
  </x:cols>
  <x:sheetData>
    <x:row r="1" ht="28" customHeight="1">
      <x:c r="A1" s="129" t="str">
        <x:v>Daily Ingest, Logging and Next-Day Recovery Workflow</x:v>
      </x:c>
      <x:c r="B1" s="129"/>
      <x:c r="C1" s="129"/>
      <x:c r="D1" s="129"/>
      <x:c r="E1" s="129"/>
      <x:c r="F1" s="129"/>
      <x:c r="G1" s="129"/>
      <x:c r="H1" s="129"/>
      <x:c r="I1" s="129"/>
      <x:c r="J1" s="129"/>
      <x:c r="K1" s="129"/>
      <x:c r="L1" s="129"/>
      <x:c r="M1" s="129"/>
      <x:c r="N1" s="129"/>
    </x:row>
    <x:row r="2" ht="28" customHeight="1">
      <x:c r="A2" s="129"/>
      <x:c r="B2" s="129"/>
      <x:c r="C2" s="129"/>
      <x:c r="D2" s="129"/>
      <x:c r="E2" s="129"/>
      <x:c r="F2" s="129"/>
      <x:c r="G2" s="129"/>
      <x:c r="H2" s="129"/>
      <x:c r="I2" s="129"/>
      <x:c r="J2" s="129"/>
      <x:c r="K2" s="129"/>
      <x:c r="L2" s="129"/>
      <x:c r="M2" s="129"/>
      <x:c r="N2" s="129"/>
    </x:row>
    <x:row r="3">
      <x:c r="A3" s="130" t="str">
        <x:v>Goal: finish each day with verified copies, searchable assets, protected consent records and a precise list of missing reality to capture tomorrow. Do not attempt a polished edit every night.</x:v>
      </x:c>
      <x:c r="B3" s="130"/>
      <x:c r="C3" s="130"/>
      <x:c r="D3" s="130"/>
      <x:c r="E3" s="130"/>
      <x:c r="F3" s="130"/>
      <x:c r="G3" s="130"/>
      <x:c r="H3" s="130"/>
      <x:c r="I3" s="130"/>
      <x:c r="J3" s="130"/>
      <x:c r="K3" s="130"/>
      <x:c r="L3" s="130"/>
      <x:c r="M3" s="130"/>
      <x:c r="N3" s="130"/>
    </x:row>
    <x:row r="4">
      <x:c r="A4" s="130"/>
      <x:c r="B4" s="130"/>
      <x:c r="C4" s="130"/>
      <x:c r="D4" s="130"/>
      <x:c r="E4" s="130"/>
      <x:c r="F4" s="130"/>
      <x:c r="G4" s="130"/>
      <x:c r="H4" s="130"/>
      <x:c r="I4" s="130"/>
      <x:c r="J4" s="130"/>
      <x:c r="K4" s="130"/>
      <x:c r="L4" s="130"/>
      <x:c r="M4" s="130"/>
      <x:c r="N4" s="130"/>
    </x:row>
    <x:row r="5">
      <x:c r="A5" s="22"/>
      <x:c r="B5" s="22"/>
      <x:c r="C5" s="22"/>
      <x:c r="D5" s="22"/>
      <x:c r="E5" s="22"/>
      <x:c r="F5" s="22"/>
      <x:c r="G5" s="22"/>
      <x:c r="H5" s="22"/>
      <x:c r="I5" s="22"/>
      <x:c r="J5" s="22"/>
      <x:c r="K5" s="22"/>
      <x:c r="L5" s="22"/>
      <x:c r="M5" s="22"/>
      <x:c r="N5" s="22"/>
    </x:row>
    <x:row r="6">
      <x:c r="A6" s="131" t="str">
        <x:v>Step</x:v>
      </x:c>
      <x:c r="B6" s="131" t="str">
        <x:v>Target time</x:v>
      </x:c>
      <x:c r="C6" s="131" t="str">
        <x:v>Action</x:v>
      </x:c>
      <x:c r="D6" s="131" t="str">
        <x:v>Exact completion standard</x:v>
      </x:c>
      <x:c r="E6" s="131" t="str">
        <x:v>Input</x:v>
      </x:c>
      <x:c r="F6" s="131" t="str">
        <x:v>Output</x:v>
      </x:c>
      <x:c r="G6" s="131" t="str">
        <x:v>Automation/AI role</x:v>
      </x:c>
      <x:c r="H6" s="131" t="str">
        <x:v>Manual review required</x:v>
      </x:c>
      <x:c r="I6" s="131" t="str">
        <x:v>Privacy/consent check</x:v>
      </x:c>
      <x:c r="J6" s="131" t="str">
        <x:v>Failure recovery</x:v>
      </x:c>
      <x:c r="K6" s="131" t="str">
        <x:v>Estimated minutes</x:v>
      </x:c>
      <x:c r="L6" s="131" t="str">
        <x:v>Can defer?</x:v>
      </x:c>
      <x:c r="M6" s="131" t="str">
        <x:v>Evidence of completion</x:v>
      </x:c>
      <x:c r="N6" s="131" t="str">
        <x:v>Status</x:v>
      </x:c>
    </x:row>
    <x:row r="7">
      <x:c r="A7" s="66" t="n">
        <x:v>1</x:v>
      </x:c>
      <x:c r="B7" s="66" t="str">
        <x:v>Immediately after critical interview</x:v>
      </x:c>
      <x:c r="C7" s="66" t="str">
        <x:v>Protect irreplaceable audio/video and consent.</x:v>
      </x:c>
      <x:c r="D7" s="66" t="str">
        <x:v>Primary and backup recordings exist and play; consent terms are logged.</x:v>
      </x:c>
      <x:c r="E7" s="66" t="str">
        <x:v>Camera/phone/transmitter files</x:v>
      </x:c>
      <x:c r="F7" s="66" t="str">
        <x:v>Safety copy + interaction note</x:v>
      </x:c>
      <x:c r="G7" s="66" t="str">
        <x:v>None beyond file copy naming suggestion.</x:v>
      </x:c>
      <x:c r="H7" s="66" t="str">
        <x:v>Yes—play first/last 10 seconds.</x:v>
      </x:c>
      <x:c r="I7" s="66" t="str">
        <x:v>Restrictions and off-record portions flagged.</x:v>
      </x:c>
      <x:c r="J7" s="66" t="str">
        <x:v>Preserve cards; re-copy; write incident note.</x:v>
      </x:c>
      <x:c r="K7" s="66" t="n">
        <x:v>5</x:v>
      </x:c>
      <x:c r="L7" s="66" t="str">
        <x:v>No</x:v>
      </x:c>
      <x:c r="M7" s="66" t="str">
        <x:v>Interaction marked protected.</x:v>
      </x:c>
      <x:c r="N7" s="66" t="str">
        <x:v>Active</x:v>
      </x:c>
    </x:row>
    <x:row r="8">
      <x:c r="A8" s="66" t="n">
        <x:v>2</x:v>
      </x:c>
      <x:c r="B8" s="66" t="str">
        <x:v>At return / first 15 min</x:v>
      </x:c>
      <x:c r="C8" s="66" t="str">
        <x:v>Create trip/date/device ingest folders and copy—not move—all files.</x:v>
      </x:c>
      <x:c r="D8" s="66" t="str">
        <x:v>File counts match devices/cards and original media remains untouched.</x:v>
      </x:c>
      <x:c r="E8" s="66" t="str">
        <x:v>All devices/cards</x:v>
      </x:c>
      <x:c r="F8" s="66" t="str">
        <x:v>Working ingest folders</x:v>
      </x:c>
      <x:c r="G8" s="66" t="str">
        <x:v>Copy utility may verify counts.</x:v>
      </x:c>
      <x:c r="H8" s="66" t="str">
        <x:v>Yes—count and spot-check.</x:v>
      </x:c>
      <x:c r="I8" s="66" t="str">
        <x:v>Sensitive folders segregated.</x:v>
      </x:c>
      <x:c r="J8" s="66" t="str">
        <x:v>Retry with second cable/reader; never format source.</x:v>
      </x:c>
      <x:c r="K8" s="66" t="n">
        <x:v>15</x:v>
      </x:c>
      <x:c r="L8" s="66" t="str">
        <x:v>No</x:v>
      </x:c>
      <x:c r="M8" s="66" t="str">
        <x:v>File-count log.</x:v>
      </x:c>
      <x:c r="N8" s="66" t="str">
        <x:v>Active</x:v>
      </x:c>
    </x:row>
    <x:row r="9">
      <x:c r="A9" s="66" t="n">
        <x:v>3</x:v>
      </x:c>
      <x:c r="B9" s="66" t="str">
        <x:v>Next 10 min</x:v>
      </x:c>
      <x:c r="C9" s="66" t="str">
        <x:v>Create second local backup.</x:v>
      </x:c>
      <x:c r="D9" s="66" t="str">
        <x:v>Independent physical copy exists and opens.</x:v>
      </x:c>
      <x:c r="E9" s="66" t="str">
        <x:v>Working ingest</x:v>
      </x:c>
      <x:c r="F9" s="66" t="str">
        <x:v>Backup drive copy</x:v>
      </x:c>
      <x:c r="G9" s="66" t="str">
        <x:v>Automated sync acceptable.</x:v>
      </x:c>
      <x:c r="H9" s="66" t="str">
        <x:v>Yes—spot playback.</x:v>
      </x:c>
      <x:c r="I9" s="66" t="str">
        <x:v>Encrypted storage for sensitive content.</x:v>
      </x:c>
      <x:c r="J9" s="66" t="str">
        <x:v>Use another drive; retain source cards.</x:v>
      </x:c>
      <x:c r="K9" s="66" t="n">
        <x:v>10</x:v>
      </x:c>
      <x:c r="L9" s="66" t="str">
        <x:v>No</x:v>
      </x:c>
      <x:c r="M9" s="66" t="str">
        <x:v>Backup timestamp/log.</x:v>
      </x:c>
      <x:c r="N9" s="66" t="str">
        <x:v>Active</x:v>
      </x:c>
    </x:row>
    <x:row r="10">
      <x:c r="A10" s="66" t="n">
        <x:v>4</x:v>
      </x:c>
      <x:c r="B10" s="66" t="str">
        <x:v>Next 10 min</x:v>
      </x:c>
      <x:c r="C10" s="66" t="str">
        <x:v>Upload encrypted/offsite copy where bandwidth and sensitivity permit.</x:v>
      </x:c>
      <x:c r="D10" s="66" t="str">
        <x:v>Critical audio, consent and priority assets are offsite first.</x:v>
      </x:c>
      <x:c r="E10" s="66" t="str">
        <x:v>Ingest folders</x:v>
      </x:c>
      <x:c r="F10" s="66" t="str">
        <x:v>Cloud/offsite copy</x:v>
      </x:c>
      <x:c r="G10" s="66" t="str">
        <x:v>Priority upload queue.</x:v>
      </x:c>
      <x:c r="H10" s="66" t="str">
        <x:v>Yes—confirm completion.</x:v>
      </x:c>
      <x:c r="I10" s="66" t="str">
        <x:v>No unapproved sensitive data in consumer/public folders.</x:v>
      </x:c>
      <x:c r="J10" s="66" t="str">
        <x:v>Queue overnight; document delay.</x:v>
      </x:c>
      <x:c r="K10" s="66" t="n">
        <x:v>10</x:v>
      </x:c>
      <x:c r="L10" s="66" t="str">
        <x:v>Sometimes</x:v>
      </x:c>
      <x:c r="M10" s="66" t="str">
        <x:v>Cloud sync status.</x:v>
      </x:c>
      <x:c r="N10" s="66" t="str">
        <x:v>Active</x:v>
      </x:c>
    </x:row>
    <x:row r="11">
      <x:c r="A11" s="66" t="n">
        <x:v>5</x:v>
      </x:c>
      <x:c r="B11" s="66" t="str">
        <x:v>20–30 min</x:v>
      </x:c>
      <x:c r="C11" s="66" t="str">
        <x:v>Rename and assign Asset IDs to priority assets; preserve original names in metadata.</x:v>
      </x:c>
      <x:c r="D11" s="66" t="str">
        <x:v>Every major subject has identifiable masters linked to Subject/System IDs.</x:v>
      </x:c>
      <x:c r="E11" s="66" t="str">
        <x:v>Copied masters</x:v>
      </x:c>
      <x:c r="F11" s="66" t="str">
        <x:v>Canonical filenames + asset register entries</x:v>
      </x:c>
      <x:c r="G11" s="66" t="str">
        <x:v>AI may suggest descriptors and group by time/device.</x:v>
      </x:c>
      <x:c r="H11" s="66" t="str">
        <x:v>Yes—approve names and entity links.</x:v>
      </x:c>
      <x:c r="I11" s="66" t="str">
        <x:v>Do not expose confidential names in filenames.</x:v>
      </x:c>
      <x:c r="J11" s="66" t="str">
        <x:v>Use temporary HOLD IDs rather than guess.</x:v>
      </x:c>
      <x:c r="K11" s="66" t="n">
        <x:v>25</x:v>
      </x:c>
      <x:c r="L11" s="66" t="str">
        <x:v>Partial</x:v>
      </x:c>
      <x:c r="M11" s="66" t="str">
        <x:v>Asset IDs in register.</x:v>
      </x:c>
      <x:c r="N11" s="66" t="str">
        <x:v>Active</x:v>
      </x:c>
    </x:row>
    <x:row r="12">
      <x:c r="A12" s="66" t="n">
        <x:v>6</x:v>
      </x:c>
      <x:c r="B12" s="66" t="str">
        <x:v>20 min</x:v>
      </x:c>
      <x:c r="C12" s="66" t="str">
        <x:v>Transcribe interviews and spoken field notes.</x:v>
      </x:c>
      <x:c r="D12" s="66" t="str">
        <x:v>Searchable transcript exists with speaker labels and timecodes.</x:v>
      </x:c>
      <x:c r="E12" s="66" t="str">
        <x:v>Audio/video masters</x:v>
      </x:c>
      <x:c r="F12" s="66" t="str">
        <x:v>Transcript drafts</x:v>
      </x:c>
      <x:c r="G12" s="66" t="str">
        <x:v>Automatic transcription and speaker detection.</x:v>
      </x:c>
      <x:c r="H12" s="66" t="str">
        <x:v>Yes—correct names, technical/legal terms and quotations.</x:v>
      </x:c>
      <x:c r="I12" s="66" t="str">
        <x:v>Restricted transcripts inherit source permissions.</x:v>
      </x:c>
      <x:c r="J12" s="66" t="str">
        <x:v>Re-run or manually transcribe crucial segments.</x:v>
      </x:c>
      <x:c r="K12" s="66" t="n">
        <x:v>20</x:v>
      </x:c>
      <x:c r="L12" s="66" t="str">
        <x:v>Yes, but before publication</x:v>
      </x:c>
      <x:c r="M12" s="66" t="str">
        <x:v>Transcript linked to asset.</x:v>
      </x:c>
      <x:c r="N12" s="66" t="str">
        <x:v>Active</x:v>
      </x:c>
    </x:row>
    <x:row r="13">
      <x:c r="A13" s="66" t="n">
        <x:v>7</x:v>
      </x:c>
      <x:c r="B13" s="66" t="str">
        <x:v>15 min</x:v>
      </x:c>
      <x:c r="C13" s="66" t="str">
        <x:v>Create claim/evidence and system-step links.</x:v>
      </x:c>
      <x:c r="D13" s="66" t="str">
        <x:v>Material claims, documents and workflow clips have IDs and verification status.</x:v>
      </x:c>
      <x:c r="E13" s="66" t="str">
        <x:v>Notes, transcripts, evidence photos</x:v>
      </x:c>
      <x:c r="F13" s="66" t="str">
        <x:v>Claim/evidence/system records</x:v>
      </x:c>
      <x:c r="G13" s="66" t="str">
        <x:v>AI may extract candidate claims and entities.</x:v>
      </x:c>
      <x:c r="H13" s="66" t="str">
        <x:v>Yes—no automatic factual acceptance.</x:v>
      </x:c>
      <x:c r="I13" s="66" t="str">
        <x:v>Off-record material excluded from publishable claim sets.</x:v>
      </x:c>
      <x:c r="J13" s="66" t="str">
        <x:v>Flag unknown rather than infer.</x:v>
      </x:c>
      <x:c r="K13" s="66" t="n">
        <x:v>15</x:v>
      </x:c>
      <x:c r="L13" s="66" t="str">
        <x:v>Partial</x:v>
      </x:c>
      <x:c r="M13" s="66" t="str">
        <x:v>Tracker updated.</x:v>
      </x:c>
      <x:c r="N13" s="66" t="str">
        <x:v>Active</x:v>
      </x:c>
    </x:row>
    <x:row r="14">
      <x:c r="A14" s="66" t="n">
        <x:v>8</x:v>
      </x:c>
      <x:c r="B14" s="66" t="str">
        <x:v>10 min</x:v>
      </x:c>
      <x:c r="C14" s="66" t="str">
        <x:v>Complete cognition update and Daily Coverage Check.</x:v>
      </x:c>
      <x:c r="D14" s="66" t="str">
        <x:v>Missing people, evidence, law, visuals, audio and permissions are explicit.</x:v>
      </x:c>
      <x:c r="E14" s="66" t="str">
        <x:v>Field notes + archive</x:v>
      </x:c>
      <x:c r="F14" s="66" t="str">
        <x:v>Tomorrow capture list</x:v>
      </x:c>
      <x:c r="G14" s="66" t="str">
        <x:v>AI may summarize only from your logged material.</x:v>
      </x:c>
      <x:c r="H14" s="66" t="str">
        <x:v>Yes—confirm analytical accuracy.</x:v>
      </x:c>
      <x:c r="I14" s="66" t="str">
        <x:v>Protect confidential reflections.</x:v>
      </x:c>
      <x:c r="J14" s="66" t="str">
        <x:v>Record private memo if too tired.</x:v>
      </x:c>
      <x:c r="K14" s="66" t="n">
        <x:v>10</x:v>
      </x:c>
      <x:c r="L14" s="66" t="str">
        <x:v>No</x:v>
      </x:c>
      <x:c r="M14" s="66" t="str">
        <x:v>Daily check marked complete.</x:v>
      </x:c>
      <x:c r="N14" s="66" t="str">
        <x:v>Active</x:v>
      </x:c>
    </x:row>
    <x:row r="15">
      <x:c r="A15" s="66" t="n">
        <x:v>9</x:v>
      </x:c>
      <x:c r="B15" s="66" t="str">
        <x:v>10 min</x:v>
      </x:c>
      <x:c r="C15" s="66" t="str">
        <x:v>Create next-day capture queue and charge/prepare gear.</x:v>
      </x:c>
      <x:c r="D15" s="66" t="str">
        <x:v>Top three missing-reality tasks are scheduled; all devices charged and cards cleared only after backup.</x:v>
      </x:c>
      <x:c r="E15" s="66" t="str">
        <x:v>Daily gap list</x:v>
      </x:c>
      <x:c r="F15" s="66" t="str">
        <x:v>Tomorrow card + prepared kit</x:v>
      </x:c>
      <x:c r="G15" s="66" t="str">
        <x:v>Calendar/reminder support.</x:v>
      </x:c>
      <x:c r="H15" s="66" t="str">
        <x:v>Yes.</x:v>
      </x:c>
      <x:c r="I15" s="66" t="str">
        <x:v>Review restricted-location requirements.</x:v>
      </x:c>
      <x:c r="J15" s="66" t="str">
        <x:v>Carry reserve card if unsure.</x:v>
      </x:c>
      <x:c r="K15" s="66" t="n">
        <x:v>10</x:v>
      </x:c>
      <x:c r="L15" s="66" t="str">
        <x:v>No</x:v>
      </x:c>
      <x:c r="M15" s="66" t="str">
        <x:v>Morning-ready checklist.</x:v>
      </x:c>
      <x:c r="N15" s="66" t="str">
        <x:v>Active</x:v>
      </x:c>
    </x:row>
    <x:row r="16">
      <x:c r="A16" s="66" t="n">
        <x:v>10</x:v>
      </x:c>
      <x:c r="B16" s="66" t="str">
        <x:v>Weekly / after trip</x:v>
      </x:c>
      <x:c r="C16" s="66" t="str">
        <x:v>Promote masters to archive and separate working derivatives.</x:v>
      </x:c>
      <x:c r="D16" s="66" t="str">
        <x:v>Immutable masters, checksums and permissions are complete.</x:v>
      </x:c>
      <x:c r="E16" s="66" t="str">
        <x:v>Trip ingest</x:v>
      </x:c>
      <x:c r="F16" s="66" t="str">
        <x:v>Master archive + working projects</x:v>
      </x:c>
      <x:c r="G16" s="66" t="str">
        <x:v>Checksum/fixity tools and metadata validation.</x:v>
      </x:c>
      <x:c r="H16" s="66" t="str">
        <x:v>Yes—archive audit.</x:v>
      </x:c>
      <x:c r="I16" s="66" t="str">
        <x:v>Sensitive materials access-controlled.</x:v>
      </x:c>
      <x:c r="J16" s="66" t="str">
        <x:v>Do not delete source media until sign-off.</x:v>
      </x:c>
      <x:c r="K16" s="66" t="n">
        <x:v>60</x:v>
      </x:c>
      <x:c r="L16" s="66" t="str">
        <x:v>No</x:v>
      </x:c>
      <x:c r="M16" s="66" t="str">
        <x:v>Archive completion record.</x:v>
      </x:c>
      <x:c r="N16" s="66" t="str">
        <x:v>Active</x:v>
      </x:c>
    </x:row>
  </x:sheetData>
  <x:mergeCells>
    <x:mergeCell ref="A1:N2"/>
    <x:mergeCell ref="A3:N4"/>
  </x:mergeCells>
  <x:pageMargins left="0.7" right="0.7" top="0.75" bottom="0.75" header="0.3" footer="0.3"/>
  <x:tableParts count="1">
    <x:tablePart xmlns:r="http://schemas.openxmlformats.org/officeDocument/2006/relationships" r:id="R54600f10a1cc4149"/>
  </x:tableParts>
</x:worksheet>
</file>

<file path=xl/worksheets/sheet24.xml><?xml version="1.0" encoding="utf-8"?>
<x:worksheet xmlns:x="http://schemas.openxmlformats.org/spreadsheetml/2006/main">
  <x:sheetFormatPr defaultRowHeight="15"/>
  <x:cols>
    <x:col min="1" max="1" width="28" hidden="0" customWidth="1"/>
    <x:col min="2" max="2" width="24" hidden="0" customWidth="1"/>
    <x:col min="3" max="3" width="30" hidden="0" customWidth="1"/>
    <x:col min="4" max="4" width="34" hidden="0" customWidth="1"/>
    <x:col min="5" max="5" width="28" hidden="0" customWidth="1"/>
    <x:col min="6" max="6" width="22" hidden="0" customWidth="1"/>
    <x:col min="7" max="7" width="20" hidden="0" customWidth="1"/>
    <x:col min="8" max="8" width="28" hidden="0" customWidth="1"/>
    <x:col min="9" max="9" width="42" hidden="0" customWidth="1"/>
    <x:col min="10" max="10" width="42" hidden="0" customWidth="1"/>
    <x:col min="11" max="11" width="36" hidden="0" customWidth="1"/>
    <x:col min="12" max="12" width="38" hidden="0" customWidth="1"/>
    <x:col min="13" max="13" width="32" hidden="0" customWidth="1"/>
    <x:col min="14" max="14" width="28" hidden="0" customWidth="1"/>
    <x:col min="15" max="15" width="34" hidden="0" customWidth="1"/>
    <x:col min="16" max="16" width="12" hidden="0" customWidth="1"/>
  </x:cols>
  <x:sheetData>
    <x:row r="1" ht="28" customHeight="1">
      <x:c r="A1" s="129" t="str">
        <x:v>GoPro, Phone, Photography and Audio Assignment Matrix</x:v>
      </x:c>
      <x:c r="B1" s="129"/>
      <x:c r="C1" s="129"/>
      <x:c r="D1" s="129"/>
      <x:c r="E1" s="129"/>
      <x:c r="F1" s="129"/>
      <x:c r="G1" s="129"/>
      <x:c r="H1" s="129"/>
      <x:c r="I1" s="129"/>
      <x:c r="J1" s="129"/>
      <x:c r="K1" s="129"/>
      <x:c r="L1" s="129"/>
      <x:c r="M1" s="129"/>
      <x:c r="N1" s="129"/>
      <x:c r="O1" s="129"/>
      <x:c r="P1" s="129"/>
    </x:row>
    <x:row r="2" ht="28" customHeight="1">
      <x:c r="A2" s="129"/>
      <x:c r="B2" s="129"/>
      <x:c r="C2" s="129"/>
      <x:c r="D2" s="129"/>
      <x:c r="E2" s="129"/>
      <x:c r="F2" s="129"/>
      <x:c r="G2" s="129"/>
      <x:c r="H2" s="129"/>
      <x:c r="I2" s="129"/>
      <x:c r="J2" s="129"/>
      <x:c r="K2" s="129"/>
      <x:c r="L2" s="129"/>
      <x:c r="M2" s="129"/>
      <x:c r="N2" s="129"/>
      <x:c r="O2" s="129"/>
      <x:c r="P2" s="129"/>
    </x:row>
    <x:row r="3">
      <x:c r="A3" s="130" t="str">
        <x:v>Assign each device a job. The GoPro provides embodied continuity and routes; the phone provides precision, portraits, evidence and interviews; the audio system provides intelligibility and backup. Do not make one device responsible for everything.</x:v>
      </x:c>
      <x:c r="B3" s="130"/>
      <x:c r="C3" s="130"/>
      <x:c r="D3" s="130"/>
      <x:c r="E3" s="130"/>
      <x:c r="F3" s="130"/>
      <x:c r="G3" s="130"/>
      <x:c r="H3" s="130"/>
      <x:c r="I3" s="130"/>
      <x:c r="J3" s="130"/>
      <x:c r="K3" s="130"/>
      <x:c r="L3" s="130"/>
      <x:c r="M3" s="130"/>
      <x:c r="N3" s="130"/>
      <x:c r="O3" s="130"/>
      <x:c r="P3" s="130"/>
    </x:row>
    <x:row r="4">
      <x:c r="A4" s="130"/>
      <x:c r="B4" s="130"/>
      <x:c r="C4" s="130"/>
      <x:c r="D4" s="130"/>
      <x:c r="E4" s="130"/>
      <x:c r="F4" s="130"/>
      <x:c r="G4" s="130"/>
      <x:c r="H4" s="130"/>
      <x:c r="I4" s="130"/>
      <x:c r="J4" s="130"/>
      <x:c r="K4" s="130"/>
      <x:c r="L4" s="130"/>
      <x:c r="M4" s="130"/>
      <x:c r="N4" s="130"/>
      <x:c r="O4" s="130"/>
      <x:c r="P4" s="130"/>
    </x:row>
    <x:row r="5">
      <x:c r="A5" s="22"/>
      <x:c r="B5" s="22"/>
      <x:c r="C5" s="22"/>
      <x:c r="D5" s="22"/>
      <x:c r="E5" s="22"/>
      <x:c r="F5" s="22"/>
      <x:c r="G5" s="22"/>
      <x:c r="H5" s="22"/>
      <x:c r="I5" s="22"/>
      <x:c r="J5" s="22"/>
      <x:c r="K5" s="22"/>
      <x:c r="L5" s="22"/>
      <x:c r="M5" s="22"/>
      <x:c r="N5" s="22"/>
      <x:c r="O5" s="22"/>
      <x:c r="P5" s="22"/>
    </x:row>
    <x:row r="6">
      <x:c r="A6" s="131" t="str">
        <x:v>Capture situation</x:v>
      </x:c>
      <x:c r="B6" s="131" t="str">
        <x:v>Primary device</x:v>
      </x:c>
      <x:c r="C6" s="131" t="str">
        <x:v>Mount / position</x:v>
      </x:c>
      <x:c r="D6" s="131" t="str">
        <x:v>Audio source</x:v>
      </x:c>
      <x:c r="E6" s="131" t="str">
        <x:v>Backup</x:v>
      </x:c>
      <x:c r="F6" s="131" t="str">
        <x:v>Default orientation</x:v>
      </x:c>
      <x:c r="G6" s="131" t="str">
        <x:v>Typical clip length</x:v>
      </x:c>
      <x:c r="H6" s="131" t="str">
        <x:v>Settings priority</x:v>
      </x:c>
      <x:c r="I6" s="131" t="str">
        <x:v>Why this assignment works</x:v>
      </x:c>
      <x:c r="J6" s="131" t="str">
        <x:v>What to capture</x:v>
      </x:c>
      <x:c r="K6" s="131" t="str">
        <x:v>Do not use for</x:v>
      </x:c>
      <x:c r="L6" s="131" t="str">
        <x:v>Pre-capture check</x:v>
      </x:c>
      <x:c r="M6" s="131" t="str">
        <x:v>Post-capture check</x:v>
      </x:c>
      <x:c r="N6" s="131" t="str">
        <x:v>Accessory need</x:v>
      </x:c>
      <x:c r="O6" s="131" t="str">
        <x:v>Sensitivity risk</x:v>
      </x:c>
      <x:c r="P6" s="131" t="str">
        <x:v>Status</x:v>
      </x:c>
    </x:row>
    <x:row r="7">
      <x:c r="A7" s="66" t="str">
        <x:v>Approach / walking route</x:v>
      </x:c>
      <x:c r="B7" s="66" t="str">
        <x:v>GoPro/action camera</x:v>
      </x:c>
      <x:c r="C7" s="66" t="str">
        <x:v>Chest, clip, short grip or stabilized hand position</x:v>
      </x:c>
      <x:c r="D7" s="66" t="str">
        <x:v>Wireless mic on RN into camera if compatible; onboard backup</x:v>
      </x:c>
      <x:c r="E7" s="66" t="str">
        <x:v>Phone GPS + phone backup clip</x:v>
      </x:c>
      <x:c r="F7" s="66" t="str">
        <x:v>Horizontal master; selected vertical phone clips</x:v>
      </x:c>
      <x:c r="G7" s="66" t="str">
        <x:v>10–45 sec chapters</x:v>
      </x:c>
      <x:c r="H7" s="66" t="str">
        <x:v>Stabilization, horizon, wind control, battery</x:v>
      </x:c>
      <x:c r="I7" s="66" t="str">
        <x:v>Hands-free embodied route and natural synchronized speech.</x:v>
      </x:c>
      <x:c r="J7" s="66" t="str">
        <x:v>Exterior, route, entrance, live question, transition and access friction.</x:v>
      </x:c>
      <x:c r="K7" s="66" t="str">
        <x:v>Formal interview or evidence closeup.</x:v>
      </x:c>
      <x:c r="L7" s="66" t="str">
        <x:v>Lens clean; mic connected; horizon; privacy; battery.</x:v>
      </x:c>
      <x:c r="M7" s="66" t="str">
        <x:v>Check audio waveform/playback and save cognition note.</x:v>
      </x:c>
      <x:c r="N7" s="66" t="str">
        <x:v>Spare batteries, ND only if known, wind protection, compact grip.</x:v>
      </x:c>
      <x:c r="O7" s="66" t="str">
        <x:v>Bystanders/private conversations.</x:v>
      </x:c>
      <x:c r="P7" s="66" t="str">
        <x:v>Active</x:v>
      </x:c>
    </x:row>
    <x:row r="8">
      <x:c r="A8" s="66" t="str">
        <x:v>Formal seated interview</x:v>
      </x:c>
      <x:c r="B8" s="66" t="str">
        <x:v>Phone main camera or dedicated camera</x:v>
      </x:c>
      <x:c r="C8" s="66" t="str">
        <x:v>Tripod at eye level; clean background with context</x:v>
      </x:c>
      <x:c r="D8" s="66" t="str">
        <x:v>Two-person wireless mics; internal transmitter backup</x:v>
      </x:c>
      <x:c r="E8" s="66" t="str">
        <x:v>Second phone/GoPro wide + separate recorder if available</x:v>
      </x:c>
      <x:c r="F8" s="66" t="str">
        <x:v>Horizontal master; optional second vertical angle</x:v>
      </x:c>
      <x:c r="G8" s="66" t="str">
        <x:v>Full interview</x:v>
      </x:c>
      <x:c r="H8" s="66" t="str">
        <x:v>Focus/exposure lock, clean audio, storage, power</x:v>
      </x:c>
      <x:c r="I8" s="66" t="str">
        <x:v>Better close focus, low light and composition than action camera.</x:v>
      </x:c>
      <x:c r="J8" s="66" t="str">
        <x:v>Full answer, listening shots, clean opening ID, exact claim, limitations.</x:v>
      </x:c>
      <x:c r="K8" s="66" t="str">
        <x:v>Unmonitored one-mic conversation.</x:v>
      </x:c>
      <x:c r="L8" s="66" t="str">
        <x:v>Consent recorded; airplane mode; storage; room tone.</x:v>
      </x:c>
      <x:c r="M8" s="66" t="str">
        <x:v>Playback sample; note restrictions and strongest timestamps.</x:v>
      </x:c>
      <x:c r="N8" s="66" t="str">
        <x:v>Tripod, dual wireless mic, small light if needed, power bank.</x:v>
      </x:c>
      <x:c r="O8" s="66" t="str">
        <x:v>Sensitive health/workplace data.</x:v>
      </x:c>
      <x:c r="P8" s="66" t="str">
        <x:v>Active</x:v>
      </x:c>
    </x:row>
    <x:row r="9">
      <x:c r="A9" s="66" t="str">
        <x:v>Standing / hallway interview</x:v>
      </x:c>
      <x:c r="B9" s="66" t="str">
        <x:v>Phone</x:v>
      </x:c>
      <x:c r="C9" s="66" t="str">
        <x:v>Handheld or compact grip; stable medium frame</x:v>
      </x:c>
      <x:c r="D9" s="66" t="str">
        <x:v>Dual wireless mic or handheld interview mic</x:v>
      </x:c>
      <x:c r="E9" s="66" t="str">
        <x:v>GoPro wide / transmitter backup</x:v>
      </x:c>
      <x:c r="F9" s="66" t="str">
        <x:v>Vertical if intended for short form; horizontal if archival priority</x:v>
      </x:c>
      <x:c r="G9" s="66" t="str">
        <x:v>2–8 min</x:v>
      </x:c>
      <x:c r="H9" s="66" t="str">
        <x:v>Audio intelligibility and stable framing</x:v>
      </x:c>
      <x:c r="I9" s="66" t="str">
        <x:v>Fast, contextual and still professional.</x:v>
      </x:c>
      <x:c r="J9" s="66" t="str">
        <x:v>Identity, central claim, one example, one limitation, next source.</x:v>
      </x:c>
      <x:c r="K9" s="66" t="str">
        <x:v>Crowded uncontrolled background without consent review.</x:v>
      </x:c>
      <x:c r="L9" s="66" t="str">
        <x:v>Find quiet edge; confirm role/terms; test mic.</x:v>
      </x:c>
      <x:c r="M9" s="66" t="str">
        <x:v>Record room tone; capture portrait and location.</x:v>
      </x:c>
      <x:c r="N9" s="66" t="str">
        <x:v>Compact grip, windscreen, lav clips.</x:v>
      </x:c>
      <x:c r="O9" s="66" t="str">
        <x:v>People appearing behind source.</x:v>
      </x:c>
      <x:c r="P9" s="66" t="str">
        <x:v>Active</x:v>
      </x:c>
    </x:row>
    <x:row r="10">
      <x:c r="A10" s="66" t="str">
        <x:v>Environmental portrait</x:v>
      </x:c>
      <x:c r="B10" s="66" t="str">
        <x:v>Phone main camera</x:v>
      </x:c>
      <x:c r="C10" s="66" t="str">
        <x:v>Eye level; subject inside relevant environment</x:v>
      </x:c>
      <x:c r="D10" s="66" t="str">
        <x:v>Ambient only; optional brief spoken identification</x:v>
      </x:c>
      <x:c r="E10" s="66" t="str">
        <x:v>GoPro/phone alternate wide</x:v>
      </x:c>
      <x:c r="F10" s="66" t="str">
        <x:v>Both horizontal and vertical</x:v>
      </x:c>
      <x:c r="G10" s="66" t="str">
        <x:v>Still + 5–10 sec motion portrait</x:v>
      </x:c>
      <x:c r="H10" s="66" t="str">
        <x:v>Natural light, context, face and hands</x:v>
      </x:c>
      <x:c r="I10" s="66" t="str">
        <x:v>Phone gives precise framing and quality.</x:v>
      </x:c>
      <x:c r="J10" s="66" t="str">
        <x:v>Clean portrait, working portrait, place+subject, details.</x:v>
      </x:c>
      <x:c r="K10" s="66" t="str">
        <x:v>Ultra-wide distortion close to face.</x:v>
      </x:c>
      <x:c r="L10" s="66" t="str">
        <x:v>Permission; remove sensitive materials.</x:v>
      </x:c>
      <x:c r="M10" s="66" t="str">
        <x:v>Confirm sharpness and correct name/title.</x:v>
      </x:c>
      <x:c r="N10" s="66" t="str">
        <x:v>Small reflector optional.</x:v>
      </x:c>
      <x:c r="O10" s="66" t="str">
        <x:v>Background screens/documents.</x:v>
      </x:c>
      <x:c r="P10" s="66" t="str">
        <x:v>Active</x:v>
      </x:c>
    </x:row>
    <x:row r="11">
      <x:c r="A11" s="66" t="str">
        <x:v>Evidence/document/interface</x:v>
      </x:c>
      <x:c r="B11" s="66" t="str">
        <x:v>Phone</x:v>
      </x:c>
      <x:c r="C11" s="66" t="str">
        <x:v>Parallel to surface; contextual then close; stabilize</x:v>
      </x:c>
      <x:c r="D11" s="66" t="str">
        <x:v>Brief spoken description on separate clip</x:v>
      </x:c>
      <x:c r="E11" s="66" t="str">
        <x:v>Screenshot or document copy from source</x:v>
      </x:c>
      <x:c r="F11" s="66" t="str">
        <x:v>Horizontal or native document orientation</x:v>
      </x:c>
      <x:c r="G11" s="66" t="str">
        <x:v>5–20 sec video + stills</x:v>
      </x:c>
      <x:c r="H11" s="66" t="str">
        <x:v>Legibility, glare control, provenance</x:v>
      </x:c>
      <x:c r="I11" s="66" t="str">
        <x:v>Best for close focus, readable text and scanning.</x:v>
      </x:c>
      <x:c r="J11" s="66" t="str">
        <x:v>Issuer, date, context, full page/slide and details.</x:v>
      </x:c>
      <x:c r="K11" s="66" t="str">
        <x:v>Secret/proprietary/embargoed material.</x:v>
      </x:c>
      <x:c r="L11" s="66" t="str">
        <x:v>Ask permission; capture source context first.</x:v>
      </x:c>
      <x:c r="M11" s="66" t="str">
        <x:v>Zoom-check readability; log claim/evidence ID.</x:v>
      </x:c>
      <x:c r="N11" s="66" t="str">
        <x:v>Small light only if allowed; lens cloth.</x:v>
      </x:c>
      <x:c r="O11" s="66" t="str">
        <x:v>Personal data, credentials, embargoes.</x:v>
      </x:c>
      <x:c r="P11" s="66" t="str">
        <x:v>Active</x:v>
      </x:c>
    </x:row>
    <x:row r="12">
      <x:c r="A12" s="66" t="str">
        <x:v>Demonstration / process</x:v>
      </x:c>
      <x:c r="B12" s="66" t="str">
        <x:v>Phone main + GoPro wide</x:v>
      </x:c>
      <x:c r="C12" s="66" t="str">
        <x:v>Phone follows hands/screen; GoPro fixed wide if possible</x:v>
      </x:c>
      <x:c r="D12" s="66" t="str">
        <x:v>Demonstrator wireless mic + room audio</x:v>
      </x:c>
      <x:c r="E12" s="66" t="str">
        <x:v>Screen recording or second phone</x:v>
      </x:c>
      <x:c r="F12" s="66" t="str">
        <x:v>Horizontal master</x:v>
      </x:c>
      <x:c r="G12" s="66" t="str">
        <x:v>Full task plus details</x:v>
      </x:c>
      <x:c r="H12" s="66" t="str">
        <x:v>Continuity, screen exposure, audio</x:v>
      </x:c>
      <x:c r="I12" s="66" t="str">
        <x:v>Two angles preserve workflow and human context.</x:v>
      </x:c>
      <x:c r="J12" s="66" t="str">
        <x:v>Inputs, action, judgment, output, handoff, failure point.</x:v>
      </x:c>
      <x:c r="K12" s="66" t="str">
        <x:v>Marketing-only demo with no real task.</x:v>
      </x:c>
      <x:c r="L12" s="66" t="str">
        <x:v>Permissions for screens and staff; identify sensitive steps.</x:v>
      </x:c>
      <x:c r="M12" s="66" t="str">
        <x:v>Confirm all workflow arrows captured.</x:v>
      </x:c>
      <x:c r="N12" s="66" t="str">
        <x:v>Mini tripod/clamp, dual mics.</x:v>
      </x:c>
      <x:c r="O12" s="66" t="str">
        <x:v>Trade secrets, customer data.</x:v>
      </x:c>
      <x:c r="P12" s="66" t="str">
        <x:v>Active</x:v>
      </x:c>
    </x:row>
    <x:row r="13">
      <x:c r="A13" s="66" t="str">
        <x:v>Ambient sound / room tone</x:v>
      </x:c>
      <x:c r="B13" s="66" t="str">
        <x:v>Phone recorder or compact audio recorder</x:v>
      </x:c>
      <x:c r="C13" s="66" t="str">
        <x:v>Stationary, away from clothing/handling noise</x:v>
      </x:c>
      <x:c r="D13" s="66" t="str">
        <x:v>Built-in stereo or external mic</x:v>
      </x:c>
      <x:c r="E13" s="66" t="str">
        <x:v>Camera scratch audio</x:v>
      </x:c>
      <x:c r="F13" s="66" t="str">
        <x:v>Audio only</x:v>
      </x:c>
      <x:c r="G13" s="66" t="str">
        <x:v>30–90 sec</x:v>
      </x:c>
      <x:c r="H13" s="66" t="str">
        <x:v>Low handling noise and clipping avoidance</x:v>
      </x:c>
      <x:c r="I13" s="66" t="str">
        <x:v>Dedicated clean sound is more reusable than camera ambience.</x:v>
      </x:c>
      <x:c r="J13" s="66" t="str">
        <x:v>Room tone, harbor, wind, transit, applause, water, silence.</x:v>
      </x:c>
      <x:c r="K13" s="66" t="str">
        <x:v>Identifiable private conversations.</x:v>
      </x:c>
      <x:c r="L13" s="66" t="str">
        <x:v>Monitor location/privacy and wind.</x:v>
      </x:c>
      <x:c r="M13" s="66" t="str">
        <x:v>Listen with headphones; label immediately.</x:v>
      </x:c>
      <x:c r="N13" s="66" t="str">
        <x:v>Small stereo recorder or phone windscreen optional.</x:v>
      </x:c>
      <x:c r="O13" s="66" t="str">
        <x:v>Unconsented conversation.</x:v>
      </x:c>
      <x:c r="P13" s="66" t="str">
        <x:v>Active</x:v>
      </x:c>
    </x:row>
    <x:row r="14">
      <x:c r="A14" s="66" t="str">
        <x:v>Time-lapse</x:v>
      </x:c>
      <x:c r="B14" s="66" t="str">
        <x:v>GoPro or phone</x:v>
      </x:c>
      <x:c r="C14" s="66" t="str">
        <x:v>Locked tripod/clamp</x:v>
      </x:c>
      <x:c r="D14" s="66" t="str">
        <x:v>Ambient captured separately, not necessarily in time-lapse</x:v>
      </x:c>
      <x:c r="E14" s="66" t="str">
        <x:v>Second still camera</x:v>
      </x:c>
      <x:c r="F14" s="66" t="str">
        <x:v>Horizontal master</x:v>
      </x:c>
      <x:c r="G14" s="66" t="str">
        <x:v>10–60 min source</x:v>
      </x:c>
      <x:c r="H14" s="66" t="str">
        <x:v>Stable power, framing, interval</x:v>
      </x:c>
      <x:c r="I14" s="66" t="str">
        <x:v>Action camera handles long environmental sequences well.</x:v>
      </x:c>
      <x:c r="J14" s="66" t="str">
        <x:v>Crowd flow, weather, registration, light, room change.</x:v>
      </x:c>
      <x:c r="K14" s="66" t="str">
        <x:v>Sensitive areas or meaningless motion.</x:v>
      </x:c>
      <x:c r="L14" s="66" t="str">
        <x:v>Permission, stable support, battery/power.</x:v>
      </x:c>
      <x:c r="M14" s="66" t="str">
        <x:v>Check start/end and save normal-speed context clip.</x:v>
      </x:c>
      <x:c r="N14" s="66" t="str">
        <x:v>Clamp/tripod, power bank.</x:v>
      </x:c>
      <x:c r="O14" s="66" t="str">
        <x:v>Long-duration incidental capture.</x:v>
      </x:c>
      <x:c r="P14" s="66" t="str">
        <x:v>Active</x:v>
      </x:c>
    </x:row>
    <x:row r="15">
      <x:c r="A15" s="66" t="str">
        <x:v>Spoken field note</x:v>
      </x:c>
      <x:c r="B15" s="66" t="str">
        <x:v>Phone voice memo or front camera</x:v>
      </x:c>
      <x:c r="C15" s="66" t="str">
        <x:v>Private stationary place or slow walk</x:v>
      </x:c>
      <x:c r="D15" s="66" t="str">
        <x:v>Wireless mic or phone mic close to mouth</x:v>
      </x:c>
      <x:c r="E15" s="66" t="str">
        <x:v>Transmitter internal recording</x:v>
      </x:c>
      <x:c r="F15" s="66" t="str">
        <x:v>Audio-first; optional vertical video</x:v>
      </x:c>
      <x:c r="G15" s="66" t="str">
        <x:v>30–90 sec</x:v>
      </x:c>
      <x:c r="H15" s="66" t="str">
        <x:v>Clarity, privacy, immediacy</x:v>
      </x:c>
      <x:c r="I15" s="66" t="str">
        <x:v>Fastest way to preserve cognition without later voice-over.</x:v>
      </x:c>
      <x:c r="J15" s="66" t="str">
        <x:v>Expected/changed/evidence/unresolved/next.</x:v>
      </x:c>
      <x:c r="K15" s="66" t="str">
        <x:v>Public area where source restrictions could be overheard.</x:v>
      </x:c>
      <x:c r="L15" s="66" t="str">
        <x:v>Check confidentiality and wind.</x:v>
      </x:c>
      <x:c r="M15" s="66" t="str">
        <x:v>Link to preceding interaction.</x:v>
      </x:c>
      <x:c r="N15" s="66" t="str">
        <x:v>Earbuds/windscreen optional.</x:v>
      </x:c>
      <x:c r="O15" s="66" t="str">
        <x:v>Off-record or privileged information.</x:v>
      </x:c>
      <x:c r="P15" s="66" t="str">
        <x:v>Active</x:v>
      </x:c>
    </x:row>
  </x:sheetData>
  <x:mergeCells>
    <x:mergeCell ref="A1:P2"/>
    <x:mergeCell ref="A3:P4"/>
  </x:mergeCells>
  <x:pageMargins left="0.7" right="0.7" top="0.75" bottom="0.75" header="0.3" footer="0.3"/>
  <x:tableParts count="1">
    <x:tablePart xmlns:r="http://schemas.openxmlformats.org/officeDocument/2006/relationships" r:id="R2ceb835ae1694222"/>
  </x:tableParts>
</x:worksheet>
</file>

<file path=xl/worksheets/sheet25.xml><?xml version="1.0" encoding="utf-8"?>
<x:worksheet xmlns:x="http://schemas.openxmlformats.org/spreadsheetml/2006/main">
  <x:sheetFormatPr defaultRowHeight="15"/>
  <x:cols>
    <x:col min="1" max="1" width="10" hidden="0" customWidth="1"/>
    <x:col min="2" max="2" width="34" hidden="0" customWidth="1"/>
    <x:col min="3" max="3" width="40" hidden="0" customWidth="1"/>
    <x:col min="4" max="4" width="38" hidden="0" customWidth="1"/>
    <x:col min="5" max="5" width="48" hidden="0" customWidth="1"/>
    <x:col min="6" max="6" width="44" hidden="0" customWidth="1"/>
    <x:col min="7" max="7" width="42" hidden="0" customWidth="1"/>
    <x:col min="8" max="8" width="44" hidden="0" customWidth="1"/>
    <x:col min="9" max="9" width="44" hidden="0" customWidth="1"/>
    <x:col min="10" max="10" width="42" hidden="0" customWidth="1"/>
    <x:col min="11" max="11" width="34" hidden="0" customWidth="1"/>
    <x:col min="12" max="12" width="34" hidden="0" customWidth="1"/>
    <x:col min="13" max="13" width="34" hidden="0" customWidth="1"/>
    <x:col min="14" max="14" width="34" hidden="0" customWidth="1"/>
    <x:col min="15" max="15" width="38" hidden="0" customWidth="1"/>
    <x:col min="16" max="16" width="18" hidden="0" customWidth="1"/>
    <x:col min="17" max="17" width="30" hidden="0" customWidth="1"/>
  </x:cols>
  <x:sheetData>
    <x:row r="1" ht="28" customHeight="1">
      <x:c r="A1" s="129" t="str">
        <x:v>Manhattan September Field Deployment — First Shot, Sound and Evidence List</x:v>
      </x:c>
      <x:c r="B1" s="129"/>
      <x:c r="C1" s="129"/>
      <x:c r="D1" s="129"/>
      <x:c r="E1" s="129"/>
      <x:c r="F1" s="129"/>
      <x:c r="G1" s="129"/>
      <x:c r="H1" s="129"/>
      <x:c r="I1" s="129"/>
      <x:c r="J1" s="129"/>
      <x:c r="K1" s="129"/>
      <x:c r="L1" s="129"/>
      <x:c r="M1" s="129"/>
      <x:c r="N1" s="129"/>
      <x:c r="O1" s="129"/>
      <x:c r="P1" s="129"/>
      <x:c r="Q1" s="129"/>
    </x:row>
    <x:row r="2" ht="28" customHeight="1">
      <x:c r="A2" s="129"/>
      <x:c r="B2" s="129"/>
      <x:c r="C2" s="129"/>
      <x:c r="D2" s="129"/>
      <x:c r="E2" s="129"/>
      <x:c r="F2" s="129"/>
      <x:c r="G2" s="129"/>
      <x:c r="H2" s="129"/>
      <x:c r="I2" s="129"/>
      <x:c r="J2" s="129"/>
      <x:c r="K2" s="129"/>
      <x:c r="L2" s="129"/>
      <x:c r="M2" s="129"/>
      <x:c r="N2" s="129"/>
      <x:c r="O2" s="129"/>
      <x:c r="P2" s="129"/>
      <x:c r="Q2" s="129"/>
    </x:row>
    <x:row r="3">
      <x:c r="A3" s="130" t="str">
        <x:v>Editorial concept: 48 Hours Inside the Systems Trying to Redesign the Future. Prioritize complete subject packages over venue montage. Every row can become a capture card for the day.</x:v>
      </x:c>
      <x:c r="B3" s="130"/>
      <x:c r="C3" s="130"/>
      <x:c r="D3" s="130"/>
      <x:c r="E3" s="130"/>
      <x:c r="F3" s="130"/>
      <x:c r="G3" s="130"/>
      <x:c r="H3" s="130"/>
      <x:c r="I3" s="130"/>
      <x:c r="J3" s="130"/>
      <x:c r="K3" s="130"/>
      <x:c r="L3" s="130"/>
      <x:c r="M3" s="130"/>
      <x:c r="N3" s="130"/>
      <x:c r="O3" s="130"/>
      <x:c r="P3" s="130"/>
      <x:c r="Q3" s="130"/>
    </x:row>
    <x:row r="4">
      <x:c r="A4" s="130"/>
      <x:c r="B4" s="130"/>
      <x:c r="C4" s="130"/>
      <x:c r="D4" s="130"/>
      <x:c r="E4" s="130"/>
      <x:c r="F4" s="130"/>
      <x:c r="G4" s="130"/>
      <x:c r="H4" s="130"/>
      <x:c r="I4" s="130"/>
      <x:c r="J4" s="130"/>
      <x:c r="K4" s="130"/>
      <x:c r="L4" s="130"/>
      <x:c r="M4" s="130"/>
      <x:c r="N4" s="130"/>
      <x:c r="O4" s="130"/>
      <x:c r="P4" s="130"/>
      <x:c r="Q4" s="130"/>
    </x:row>
    <x:row r="5">
      <x:c r="A5" s="22"/>
      <x:c r="B5" s="22"/>
      <x:c r="C5" s="22"/>
      <x:c r="D5" s="22"/>
      <x:c r="E5" s="22"/>
      <x:c r="F5" s="22"/>
      <x:c r="G5" s="22"/>
      <x:c r="H5" s="22"/>
      <x:c r="I5" s="22"/>
      <x:c r="J5" s="22"/>
      <x:c r="K5" s="22"/>
      <x:c r="L5" s="22"/>
      <x:c r="M5" s="22"/>
      <x:c r="N5" s="22"/>
      <x:c r="O5" s="22"/>
      <x:c r="P5" s="22"/>
      <x:c r="Q5" s="22"/>
    </x:row>
    <x:row r="6">
      <x:c r="A6" s="131" t="str">
        <x:v>Priority</x:v>
      </x:c>
      <x:c r="B6" s="131" t="str">
        <x:v>Target / scene</x:v>
      </x:c>
      <x:c r="C6" s="131" t="str">
        <x:v>Central question</x:v>
      </x:c>
      <x:c r="D6" s="131" t="str">
        <x:v>Exterior / place</x:v>
      </x:c>
      <x:c r="E6" s="131" t="str">
        <x:v>Video minimum</x:v>
      </x:c>
      <x:c r="F6" s="131" t="str">
        <x:v>Photography minimum</x:v>
      </x:c>
      <x:c r="G6" s="131" t="str">
        <x:v>Audio minimum</x:v>
      </x:c>
      <x:c r="H6" s="131" t="str">
        <x:v>Evidence / documents</x:v>
      </x:c>
      <x:c r="I6" s="131" t="str">
        <x:v>System / process to reconstruct</x:v>
      </x:c>
      <x:c r="J6" s="131" t="str">
        <x:v>Contradiction / friction to seek</x:v>
      </x:c>
      <x:c r="K6" s="131" t="str">
        <x:v>Your before clip</x:v>
      </x:c>
      <x:c r="L6" s="131" t="str">
        <x:v>Your after clip</x:v>
      </x:c>
      <x:c r="M6" s="131" t="str">
        <x:v>Unresolved question clip</x:v>
      </x:c>
      <x:c r="N6" s="131" t="str">
        <x:v>Consent/access need</x:v>
      </x:c>
      <x:c r="O6" s="131" t="str">
        <x:v>Potential output</x:v>
      </x:c>
      <x:c r="P6" s="131" t="str">
        <x:v>Capture status</x:v>
      </x:c>
      <x:c r="Q6" s="131" t="str">
        <x:v>Notes</x:v>
      </x:c>
    </x:row>
    <x:row r="7">
      <x:c r="A7" s="66" t="str">
        <x:v>A</x:v>
      </x:c>
      <x:c r="B7" s="66" t="str">
        <x:v>Climate Week arrival + street ecosystem</x:v>
      </x:c>
      <x:c r="C7" s="66" t="str">
        <x:v>Who has access to the institutions claiming to shape the transition?</x:v>
      </x:c>
      <x:c r="D7" s="66" t="str">
        <x:v>Venue exterior, street, transit approach, registration/security, surrounding public space.</x:v>
      </x:c>
      <x:c r="E7" s="66" t="str">
        <x:v>Approach; entrance; registration flow; crowds; sponsor/brand language; movement between events.</x:v>
      </x:c>
      <x:c r="F7" s="66" t="str">
        <x:v>Exterior; wide room; signage; credentials; access barrier; human clusters; place+subject.</x:v>
      </x:c>
      <x:c r="G7" s="66" t="str">
        <x:v>Street tone; room tone; escalator/door/security sounds; arrival hypothesis.</x:v>
      </x:c>
      <x:c r="H7" s="66" t="str">
        <x:v>Programme, maps, sponsor lists, access rules, public claims.</x:v>
      </x:c>
      <x:c r="I7" s="66" t="str">
        <x:v>Street → security → registration → session → networking → next event.</x:v>
      </x:c>
      <x:c r="J7" s="66" t="str">
        <x:v>Public mission versus private/invite-only access; sustainability language versus material reality.</x:v>
      </x:c>
      <x:c r="K7" s="66" t="str">
        <x:v>What I expect from the ecosystem before entering.</x:v>
      </x:c>
      <x:c r="L7" s="66" t="str">
        <x:v>What the event structure revealed about power and access.</x:v>
      </x:c>
      <x:c r="M7" s="66" t="str">
        <x:v>Whose perspective remains outside the room?</x:v>
      </x:c>
      <x:c r="N7" s="66" t="str">
        <x:v>Venue filming and identifiable attendee rules.</x:v>
      </x:c>
      <x:c r="O7" s="66" t="str">
        <x:v>Opening film sequence; institutional behavior study.</x:v>
      </x:c>
      <x:c r="P7" s="66" t="str">
        <x:v>Not started</x:v>
      </x:c>
      <x:c r="Q7" s="66" t="str"/>
    </x:row>
    <x:row r="8">
      <x:c r="A8" s="66" t="str">
        <x:v>A</x:v>
      </x:c>
      <x:c r="B8" s="66" t="str">
        <x:v>Regenerative Systems Summit</x:v>
      </x:c>
      <x:c r="C8" s="66" t="str">
        <x:v>What does 'regenerative' require beyond branding?</x:v>
      </x:c>
      <x:c r="D8" s="66" t="str">
        <x:v>Exterior, materials, stage, participant mix and any land/agriculture imagery.</x:v>
      </x:c>
      <x:c r="E8" s="66" t="str">
        <x:v>Ten definitions montage; speaker; audience reaction; process/diagram; one critic/affected perspective.</x:v>
      </x:c>
      <x:c r="F8" s="66" t="str">
        <x:v>Environmental portraits; material details; claim slides; sponsor branding; contradiction image.</x:v>
      </x:c>
      <x:c r="G8" s="66" t="str">
        <x:v>Definitions in speakers' words; audience question; ambient; post-session note.</x:v>
      </x:c>
      <x:c r="H8" s="66" t="str">
        <x:v>Definitions, lifecycle evidence, ownership/land governance, funding model.</x:v>
      </x:c>
      <x:c r="I8" s="66" t="str">
        <x:v>Claim → implementation → measurement → governance → community consequence.</x:v>
      </x:c>
      <x:c r="J8" s="66" t="str">
        <x:v>Regenerative claim versus commercial scaling, Indigenous participation or evidence.</x:v>
      </x:c>
      <x:c r="K8" s="66" t="str">
        <x:v>I expect the term to be used inconsistently.</x:v>
      </x:c>
      <x:c r="L8" s="66" t="str">
        <x:v>Which definition survived contact with evidence?</x:v>
      </x:c>
      <x:c r="M8" s="66" t="str">
        <x:v>Who decides when a system is 'regenerated'?</x:v>
      </x:c>
      <x:c r="N8" s="66" t="str">
        <x:v>Private-event approval; speaker/interview permission.</x:v>
      </x:c>
      <x:c r="O8" s="66" t="str">
        <x:v>Definition film; JBD/NSAG feature; Cannes concept.</x:v>
      </x:c>
      <x:c r="P8" s="66" t="str">
        <x:v>Not started</x:v>
      </x:c>
      <x:c r="Q8" s="66" t="str"/>
    </x:row>
    <x:row r="9">
      <x:c r="A9" s="66" t="str">
        <x:v>A</x:v>
      </x:c>
      <x:c r="B9" s="66" t="str">
        <x:v>Datamaran AI/ESG/legal-risk programme</x:v>
      </x:c>
      <x:c r="C9" s="66" t="str">
        <x:v>How does a data system gain authority over corporate priorities?</x:v>
      </x:c>
      <x:c r="D9" s="66" t="str">
        <x:v>Event exterior, demo environment, screen in context.</x:v>
      </x:c>
      <x:c r="E9" s="66" t="str">
        <x:v>Product demo; user or legal interview; source data; scoring/decision; human review; limitation.</x:v>
      </x:c>
      <x:c r="F9" s="66" t="str">
        <x:v>Screen context + closeups; hands; environmental portrait; methodology/claim; manual-work contradiction.</x:v>
      </x:c>
      <x:c r="G9" s="66" t="str">
        <x:v>Full interview; interface sounds; central claim; field note.</x:v>
      </x:c>
      <x:c r="H9" s="66" t="str">
        <x:v>Methodology, data sources, materiality model, client case, limitations.</x:v>
      </x:c>
      <x:c r="I9" s="66" t="str">
        <x:v>Signal collection → classification → risk/materiality → legal/executive decision → monitoring.</x:v>
      </x:c>
      <x:c r="J9" s="66" t="str">
        <x:v>Automation claim versus human curation; objective score versus contestable judgment.</x:v>
      </x:c>
      <x:c r="K9" s="66" t="str">
        <x:v>I expect this to be primarily a data product.</x:v>
      </x:c>
      <x:c r="L9" s="66" t="str">
        <x:v>What I now understand about authority and materiality.</x:v>
      </x:c>
      <x:c r="M9" s="66" t="str">
        <x:v>Who can challenge a model-driven priority?</x:v>
      </x:c>
      <x:c r="N9" s="66" t="str">
        <x:v>Screen/data permissions; no client/confidential data.</x:v>
      </x:c>
      <x:c r="O9" s="66" t="str">
        <x:v>AI/legal-tech systems film; claims audit.</x:v>
      </x:c>
      <x:c r="P9" s="66" t="str">
        <x:v>Not started</x:v>
      </x:c>
      <x:c r="Q9" s="66" t="str"/>
    </x:row>
    <x:row r="10">
      <x:c r="A10" s="66" t="str">
        <x:v>A</x:v>
      </x:c>
      <x:c r="B10" s="66" t="str">
        <x:v>PwC AI, sustainability data and capital-project sessions</x:v>
      </x:c>
      <x:c r="C10" s="66" t="str">
        <x:v>What happens between data and a real capital decision?</x:v>
      </x:c>
      <x:c r="D10" s="66" t="str">
        <x:v>PwC venue, session room, city/infrastructure context.</x:v>
      </x:c>
      <x:c r="E10" s="66" t="str">
        <x:v>Speaker claim; infrastructure diagram; 'translate this slide'; expert interview; process explanation.</x:v>
      </x:c>
      <x:c r="F10" s="66" t="str">
        <x:v>Speaker/room; capital-project diagrams; detail; institutional architecture; evidence slide.</x:v>
      </x:c>
      <x:c r="G10" s="66" t="str">
        <x:v>Session audio if permitted; expert explanation; room tone; field note.</x:v>
      </x:c>
      <x:c r="H10" s="66" t="str">
        <x:v>Case project, metrics, governance, cost/risk model, public-impact analysis.</x:v>
      </x:c>
      <x:c r="I10" s="66" t="str">
        <x:v>Data → model → advisory judgment → client decision → procurement/construction → monitoring.</x:v>
      </x:c>
      <x:c r="J10" s="66" t="str">
        <x:v>What cannot be quantified; consulting language versus operational consequence.</x:v>
      </x:c>
      <x:c r="K10" s="66" t="str">
        <x:v>I expect sophisticated data to reduce uncertainty.</x:v>
      </x:c>
      <x:c r="L10" s="66" t="str">
        <x:v>Where judgment and politics remained decisive.</x:v>
      </x:c>
      <x:c r="M10" s="66" t="str">
        <x:v>Which affected public never appears in the model?</x:v>
      </x:c>
      <x:c r="N10" s="66" t="str">
        <x:v>Session recording rules; client confidentiality.</x:v>
      </x:c>
      <x:c r="O10" s="66" t="str">
        <x:v>Climate-data-to-concrete explainer; Hawaiʻi transfer memo.</x:v>
      </x:c>
      <x:c r="P10" s="66" t="str">
        <x:v>Not started</x:v>
      </x:c>
      <x:c r="Q10" s="66" t="str"/>
    </x:row>
    <x:row r="11">
      <x:c r="A11" s="66" t="str">
        <x:v>A</x:v>
      </x:c>
      <x:c r="B11" s="66" t="str">
        <x:v>Clean-energy transition event / source</x:v>
      </x:c>
      <x:c r="C11" s="66" t="str">
        <x:v>What continental assumptions fail in island systems?</x:v>
      </x:c>
      <x:c r="D11" s="66" t="str">
        <x:v>Energy infrastructure, venue, maps, public/community setting.</x:v>
      </x:c>
      <x:c r="E11" s="66" t="str">
        <x:v>System map; expert explanation; community perspective; material/equipment; route or distance.</x:v>
      </x:c>
      <x:c r="F11" s="66" t="str">
        <x:v>Infrastructure wide; equipment; map; portrait; evidence; barrier.</x:v>
      </x:c>
      <x:c r="G11" s="66" t="str">
        <x:v>Machine/infrastructure sound; expert and community voices; ambient environment.</x:v>
      </x:c>
      <x:c r="H11" s="66" t="str">
        <x:v>Ownership, financing, reliability, interconnection, workforce, community benefits.</x:v>
      </x:c>
      <x:c r="I11" s="66" t="str">
        <x:v>Project proposal → finance → permits → construction → grid operations → community effects.</x:v>
      </x:c>
      <x:c r="J11" s="66" t="str">
        <x:v>Savings/reliability claim versus land, labor, maintenance or ownership burden.</x:v>
      </x:c>
      <x:c r="K11" s="66" t="str">
        <x:v>I expect the solutions to presume continental infrastructure.</x:v>
      </x:c>
      <x:c r="L11" s="66" t="str">
        <x:v>Which elements could translate to Hawaiʻi and which cannot?</x:v>
      </x:c>
      <x:c r="M11" s="66" t="str">
        <x:v>What local capacity is missing?</x:v>
      </x:c>
      <x:c r="N11" s="66" t="str">
        <x:v>Infrastructure filming and site safety.</x:v>
      </x:c>
      <x:c r="O11" s="66" t="str">
        <x:v>Island-transfer film; energy systems case.</x:v>
      </x:c>
      <x:c r="P11" s="66" t="str">
        <x:v>Not started</x:v>
      </x:c>
      <x:c r="Q11" s="66" t="str"/>
    </x:row>
    <x:row r="12">
      <x:c r="A12" s="66" t="str">
        <x:v>B</x:v>
      </x:c>
      <x:c r="B12" s="66" t="str">
        <x:v>Materials transition event</x:v>
      </x:c>
      <x:c r="C12" s="66" t="str">
        <x:v>When is a material claim actually substantiated?</x:v>
      </x:c>
      <x:c r="D12" s="66" t="str">
        <x:v>Material display, manufacturing context and venue.</x:v>
      </x:c>
      <x:c r="E12" s="66" t="str">
        <x:v>Show material; source explains production; lifecycle; scale; end-of-life; failure/tradeoff.</x:v>
      </x:c>
      <x:c r="F12" s="66" t="str">
        <x:v>Macro textures; hands; samples; process; claim label; waste/end-of-life.</x:v>
      </x:c>
      <x:c r="G12" s="66" t="str">
        <x:v>Material handling; machinery/demo sound; exact claim; field note.</x:v>
      </x:c>
      <x:c r="H12" s="66" t="str">
        <x:v>LCA, feedstock, manufacturing energy, durability, toxicity, disposal.</x:v>
      </x:c>
      <x:c r="I12" s="66" t="str">
        <x:v>Input → manufacture → transport → use → maintenance → end of life.</x:v>
      </x:c>
      <x:c r="J12" s="66" t="str">
        <x:v>Natural appearance versus actual lifecycle; pilot sample versus scalable supply.</x:v>
      </x:c>
      <x:c r="K12" s="66" t="str">
        <x:v>I expect 'sustainable' to hide tradeoffs.</x:v>
      </x:c>
      <x:c r="L12" s="66" t="str">
        <x:v>What tradeoff became most important?</x:v>
      </x:c>
      <x:c r="M12" s="66" t="str">
        <x:v>Who owns the harm at end of life?</x:v>
      </x:c>
      <x:c r="N12" s="66" t="str">
        <x:v>Sample handling and photography permission.</x:v>
      </x:c>
      <x:c r="O12" s="66" t="str">
        <x:v>Material claim film/photo essay.</x:v>
      </x:c>
      <x:c r="P12" s="66" t="str">
        <x:v>Not started</x:v>
      </x:c>
      <x:c r="Q12" s="66" t="str"/>
    </x:row>
    <x:row r="13">
      <x:c r="A13" s="66" t="str">
        <x:v>B</x:v>
      </x:c>
      <x:c r="B13" s="66" t="str">
        <x:v>Creator-economy side meeting</x:v>
      </x:c>
      <x:c r="C13" s="66" t="str">
        <x:v>What invisible institution sits behind one creator?</x:v>
      </x:c>
      <x:c r="D13" s="66" t="str">
        <x:v>Creator workspace, neighborhood, production setup.</x:v>
      </x:c>
      <x:c r="E13" s="66" t="str">
        <x:v>Show full workflow; content planning; rights/contract; capture; edit; distribution; analytics.</x:v>
      </x:c>
      <x:c r="F13" s="66" t="str">
        <x:v>Environmental portrait; tools; screens; hands; admin evidence; place+subject.</x:v>
      </x:c>
      <x:c r="G13" s="66" t="str">
        <x:v>Interview; keyboard/interface sounds; field note; pronunciation.</x:v>
      </x:c>
      <x:c r="H13" s="66" t="str">
        <x:v>Workflow map, rights/contracts, revenue categories, disclosure process.</x:v>
      </x:c>
      <x:c r="I13" s="66" t="str">
        <x:v>Idea → research → production → rights → edit → publish → analytics → community → revenue.</x:v>
      </x:c>
      <x:c r="J13" s="66" t="str">
        <x:v>Effort hidden by polished output; AI reducing one task but adding others.</x:v>
      </x:c>
      <x:c r="K13" s="66" t="str">
        <x:v>I expect creator work to resemble a small media company.</x:v>
      </x:c>
      <x:c r="L13" s="66" t="str">
        <x:v>Which invisible function is most costly?</x:v>
      </x:c>
      <x:c r="M13" s="66" t="str">
        <x:v>What cannot be automated without losing trust?</x:v>
      </x:c>
      <x:c r="N13" s="66" t="str">
        <x:v>Private dashboards/contracts require redaction and permission.</x:v>
      </x:c>
      <x:c r="O13" s="66" t="str">
        <x:v>Creator Work Ledger; Portfolio Professional profile.</x:v>
      </x:c>
      <x:c r="P13" s="66" t="str">
        <x:v>Not started</x:v>
      </x:c>
      <x:c r="Q13" s="66" t="str"/>
    </x:row>
    <x:row r="14">
      <x:c r="A14" s="66" t="str">
        <x:v>B</x:v>
      </x:c>
      <x:c r="B14" s="66" t="str">
        <x:v>Legal-tech side meeting</x:v>
      </x:c>
      <x:c r="C14" s="66" t="str">
        <x:v>Where must human legal judgment re-enter?</x:v>
      </x:c>
      <x:c r="D14" s="66" t="str">
        <x:v>Office/workspace or event context.</x:v>
      </x:c>
      <x:c r="E14" s="66" t="str">
        <x:v>One task before AI; AI use; review; override; disclosure; final responsibility.</x:v>
      </x:c>
      <x:c r="F14" s="66" t="str">
        <x:v>Lawyer/engineer portrait; interface; annotated output; confidentiality controls.</x:v>
      </x:c>
      <x:c r="G14" s="66" t="str">
        <x:v>Full interview; interface/demo sound; exact failure explanation.</x:v>
      </x:c>
      <x:c r="H14" s="66" t="str">
        <x:v>Use case, model/vendor, review standard, confidentiality, evaluation, incident process.</x:v>
      </x:c>
      <x:c r="I14" s="66" t="str">
        <x:v>Matter intake → AI processing → lawyer review → client advice/filing → audit.</x:v>
      </x:c>
      <x:c r="J14" s="66" t="str">
        <x:v>Efficiency claim versus verification labor; tool confidence versus legal accountability.</x:v>
      </x:c>
      <x:c r="K14" s="66" t="str">
        <x:v>I expect the key issue to be accuracy.</x:v>
      </x:c>
      <x:c r="L14" s="66" t="str">
        <x:v>What changed about professional judgment?</x:v>
      </x:c>
      <x:c r="M14" s="66" t="str">
        <x:v>Who is responsible when the human accepts a plausible error?</x:v>
      </x:c>
      <x:c r="N14" s="66" t="str">
        <x:v>Client/matter confidentiality; no privileged data.</x:v>
      </x:c>
      <x:c r="O14" s="66" t="str">
        <x:v>Atlas of Human Judgment in Legal AI.</x:v>
      </x:c>
      <x:c r="P14" s="66" t="str">
        <x:v>Not started</x:v>
      </x:c>
      <x:c r="Q14" s="66" t="str"/>
    </x:row>
    <x:row r="15">
      <x:c r="A15" s="66" t="str">
        <x:v>B</x:v>
      </x:c>
      <x:c r="B15" s="66" t="str">
        <x:v>Fintech / financial-AI side meeting</x:v>
      </x:c>
      <x:c r="C15" s="66" t="str">
        <x:v>How does an abstract model become a human consequence?</x:v>
      </x:c>
      <x:c r="D15" s="66" t="str">
        <x:v>Financial district/institution/workspace context.</x:v>
      </x:c>
      <x:c r="E15" s="66" t="str">
        <x:v>Decision workflow; risk input; model output; review; notification; appeal.</x:v>
      </x:c>
      <x:c r="F15" s="66" t="str">
        <x:v>Institution exterior; interface; decision map; human portrait; access/barrier.</x:v>
      </x:c>
      <x:c r="G15" s="66" t="str">
        <x:v>Expert interview; system sounds; affected-user perspective if ethically available.</x:v>
      </x:c>
      <x:c r="H15" s="66" t="str">
        <x:v>Model purpose, inputs, monitoring, adverse outcomes, explainability, appeal.</x:v>
      </x:c>
      <x:c r="I15" s="66" t="str">
        <x:v>Data → score/recommendation → human/institution decision → user consequence → appeal.</x:v>
      </x:c>
      <x:c r="J15" s="66" t="str">
        <x:v>Explainability claim versus real user comprehension; automated speed versus remedy.</x:v>
      </x:c>
      <x:c r="K15" s="66" t="str">
        <x:v>I expect governance to focus on model risk.</x:v>
      </x:c>
      <x:c r="L15" s="66" t="str">
        <x:v>What the user experiences that the model documentation misses.</x:v>
      </x:c>
      <x:c r="M15" s="66" t="str">
        <x:v>Can a person meaningfully contest the decision?</x:v>
      </x:c>
      <x:c r="N15" s="66" t="str">
        <x:v>No customer data; sensitive finance and employment information.</x:v>
      </x:c>
      <x:c r="O15" s="66" t="str">
        <x:v>Decision Consequence Film.</x:v>
      </x:c>
      <x:c r="P15" s="66" t="str">
        <x:v>Not started</x:v>
      </x:c>
      <x:c r="Q15" s="66" t="str"/>
    </x:row>
  </x:sheetData>
  <x:mergeCells>
    <x:mergeCell ref="A1:Q2"/>
    <x:mergeCell ref="A3:Q4"/>
  </x:mergeCells>
  <x:conditionalFormatting sqref="P7:P15">
    <x:cfRule type="expression" dxfId="5" priority="1">
      <x:formula>P7="Minimum complete"</x:formula>
    </x:cfRule>
    <x:cfRule type="expression" dxfId="6" priority="2">
      <x:formula>P7="Needs follow-up"</x:formula>
    </x:cfRule>
  </x:conditionalFormatting>
  <x:dataValidations count="1">
    <x:dataValidation type="list" sqref="P7:P15">
      <x:formula1>"Not started,Scheduled,Partial,Minimum complete,Stretch complete,Needs follow-up"</x:formula1>
    </x:dataValidation>
  </x:dataValidations>
  <x:pageMargins left="0.7" right="0.7" top="0.75" bottom="0.75" header="0.3" footer="0.3"/>
  <x:tableParts count="1">
    <x:tablePart xmlns:r="http://schemas.openxmlformats.org/officeDocument/2006/relationships" r:id="R795d6084cda0499c"/>
  </x:tableParts>
</x:worksheet>
</file>

<file path=xl/worksheets/sheet26.xml><?xml version="1.0" encoding="utf-8"?>
<x:worksheet xmlns:x="http://schemas.openxmlformats.org/spreadsheetml/2006/main">
  <x:sheetFormatPr defaultRowHeight="15"/>
  <x:cols>
    <x:col min="1" max="1" width="10" hidden="0" customWidth="1"/>
    <x:col min="2" max="2" width="36" hidden="0" customWidth="1"/>
    <x:col min="3" max="3" width="42" hidden="0" customWidth="1"/>
    <x:col min="4" max="4" width="40" hidden="0" customWidth="1"/>
    <x:col min="5" max="5" width="50" hidden="0" customWidth="1"/>
    <x:col min="6" max="6" width="46" hidden="0" customWidth="1"/>
    <x:col min="7" max="7" width="42" hidden="0" customWidth="1"/>
    <x:col min="8" max="8" width="44" hidden="0" customWidth="1"/>
    <x:col min="9" max="9" width="46" hidden="0" customWidth="1"/>
    <x:col min="10" max="10" width="42" hidden="0" customWidth="1"/>
    <x:col min="11" max="11" width="38" hidden="0" customWidth="1"/>
    <x:col min="12" max="12" width="34" hidden="0" customWidth="1"/>
    <x:col min="13" max="13" width="34" hidden="0" customWidth="1"/>
    <x:col min="14" max="14" width="34" hidden="0" customWidth="1"/>
    <x:col min="15" max="15" width="38" hidden="0" customWidth="1"/>
    <x:col min="16" max="16" width="42" hidden="0" customWidth="1"/>
    <x:col min="17" max="17" width="18" hidden="0" customWidth="1"/>
    <x:col min="18" max="18" width="30" hidden="0" customWidth="1"/>
  </x:cols>
  <x:sheetData>
    <x:row r="1" ht="28" customHeight="1">
      <x:c r="A1" s="129" t="str">
        <x:v>Reykjavík Reporting Residency — First Shot, Sound and Evidence List</x:v>
      </x:c>
      <x:c r="B1" s="129"/>
      <x:c r="C1" s="129"/>
      <x:c r="D1" s="129"/>
      <x:c r="E1" s="129"/>
      <x:c r="F1" s="129"/>
      <x:c r="G1" s="129"/>
      <x:c r="H1" s="129"/>
      <x:c r="I1" s="129"/>
      <x:c r="J1" s="129"/>
      <x:c r="K1" s="129"/>
      <x:c r="L1" s="129"/>
      <x:c r="M1" s="129"/>
      <x:c r="N1" s="129"/>
      <x:c r="O1" s="129"/>
      <x:c r="P1" s="129"/>
      <x:c r="Q1" s="129"/>
      <x:c r="R1" s="129"/>
    </x:row>
    <x:row r="2" ht="28" customHeight="1">
      <x:c r="A2" s="129"/>
      <x:c r="B2" s="129"/>
      <x:c r="C2" s="129"/>
      <x:c r="D2" s="129"/>
      <x:c r="E2" s="129"/>
      <x:c r="F2" s="129"/>
      <x:c r="G2" s="129"/>
      <x:c r="H2" s="129"/>
      <x:c r="I2" s="129"/>
      <x:c r="J2" s="129"/>
      <x:c r="K2" s="129"/>
      <x:c r="L2" s="129"/>
      <x:c r="M2" s="129"/>
      <x:c r="N2" s="129"/>
      <x:c r="O2" s="129"/>
      <x:c r="P2" s="129"/>
      <x:c r="Q2" s="129"/>
      <x:c r="R2" s="129"/>
    </x:row>
    <x:row r="3">
      <x:c r="A3" s="130" t="str">
        <x:v>Editorial concept: A Small Island Decides What Plant Medicine Means. Capture Icelandic law, medicine, public health, science, culture and place as one connected system—not isolated scenic footage.</x:v>
      </x:c>
      <x:c r="B3" s="130"/>
      <x:c r="C3" s="130"/>
      <x:c r="D3" s="130"/>
      <x:c r="E3" s="130"/>
      <x:c r="F3" s="130"/>
      <x:c r="G3" s="130"/>
      <x:c r="H3" s="130"/>
      <x:c r="I3" s="130"/>
      <x:c r="J3" s="130"/>
      <x:c r="K3" s="130"/>
      <x:c r="L3" s="130"/>
      <x:c r="M3" s="130"/>
      <x:c r="N3" s="130"/>
      <x:c r="O3" s="130"/>
      <x:c r="P3" s="130"/>
      <x:c r="Q3" s="130"/>
      <x:c r="R3" s="130"/>
    </x:row>
    <x:row r="4">
      <x:c r="A4" s="130"/>
      <x:c r="B4" s="130"/>
      <x:c r="C4" s="130"/>
      <x:c r="D4" s="130"/>
      <x:c r="E4" s="130"/>
      <x:c r="F4" s="130"/>
      <x:c r="G4" s="130"/>
      <x:c r="H4" s="130"/>
      <x:c r="I4" s="130"/>
      <x:c r="J4" s="130"/>
      <x:c r="K4" s="130"/>
      <x:c r="L4" s="130"/>
      <x:c r="M4" s="130"/>
      <x:c r="N4" s="130"/>
      <x:c r="O4" s="130"/>
      <x:c r="P4" s="130"/>
      <x:c r="Q4" s="130"/>
      <x:c r="R4" s="130"/>
    </x:row>
    <x:row r="5">
      <x:c r="A5" s="22"/>
      <x:c r="B5" s="22"/>
      <x:c r="C5" s="22"/>
      <x:c r="D5" s="22"/>
      <x:c r="E5" s="22"/>
      <x:c r="F5" s="22"/>
      <x:c r="G5" s="22"/>
      <x:c r="H5" s="22"/>
      <x:c r="I5" s="22"/>
      <x:c r="J5" s="22"/>
      <x:c r="K5" s="22"/>
      <x:c r="L5" s="22"/>
      <x:c r="M5" s="22"/>
      <x:c r="N5" s="22"/>
      <x:c r="O5" s="22"/>
      <x:c r="P5" s="22"/>
      <x:c r="Q5" s="22"/>
      <x:c r="R5" s="22"/>
    </x:row>
    <x:row r="6">
      <x:c r="A6" s="131" t="str">
        <x:v>Priority</x:v>
      </x:c>
      <x:c r="B6" s="131" t="str">
        <x:v>Target / scene</x:v>
      </x:c>
      <x:c r="C6" s="131" t="str">
        <x:v>Central question</x:v>
      </x:c>
      <x:c r="D6" s="131" t="str">
        <x:v>Place / exterior</x:v>
      </x:c>
      <x:c r="E6" s="131" t="str">
        <x:v>Video minimum</x:v>
      </x:c>
      <x:c r="F6" s="131" t="str">
        <x:v>Photography minimum</x:v>
      </x:c>
      <x:c r="G6" s="131" t="str">
        <x:v>Audio minimum</x:v>
      </x:c>
      <x:c r="H6" s="131" t="str">
        <x:v>Evidence / documents</x:v>
      </x:c>
      <x:c r="I6" s="131" t="str">
        <x:v>System / process</x:v>
      </x:c>
      <x:c r="J6" s="131" t="str">
        <x:v>Affected / critical perspective</x:v>
      </x:c>
      <x:c r="K6" s="131" t="str">
        <x:v>Contradiction / friction</x:v>
      </x:c>
      <x:c r="L6" s="131" t="str">
        <x:v>Before clip</x:v>
      </x:c>
      <x:c r="M6" s="131" t="str">
        <x:v>After clip</x:v>
      </x:c>
      <x:c r="N6" s="131" t="str">
        <x:v>Unresolved clip</x:v>
      </x:c>
      <x:c r="O6" s="131" t="str">
        <x:v>Consent/access need</x:v>
      </x:c>
      <x:c r="P6" s="131" t="str">
        <x:v>Fat Nugs / CLR output</x:v>
      </x:c>
      <x:c r="Q6" s="131" t="str">
        <x:v>Capture status</x:v>
      </x:c>
      <x:c r="R6" s="131" t="str">
        <x:v>Notes</x:v>
      </x:c>
    </x:row>
    <x:row r="7">
      <x:c r="A7" s="66" t="str">
        <x:v>A</x:v>
      </x:c>
      <x:c r="B7" s="66" t="str">
        <x:v>Health for the Future final day</x:v>
      </x:c>
      <x:c r="C7" s="66" t="str">
        <x:v>What future is being proposed, by whom and on what evidence?</x:v>
      </x:c>
      <x:c r="D7" s="66" t="str">
        <x:v>Iðnó or final venue exterior, Reykjavík context, registration, stage, sponsor/exhibitor language.</x:v>
      </x:c>
      <x:c r="E7" s="66" t="str">
        <x:v>Arrival; venue flow; panel; audience; interviews; claim/evidence bundles; end-of-conference unanswered board.</x:v>
      </x:c>
      <x:c r="F7" s="66" t="str">
        <x:v>Exterior; stage; speaker/audience; sponsor/product claims; portraits; contradiction; place+subject.</x:v>
      </x:c>
      <x:c r="G7" s="66" t="str">
        <x:v>Panel/audio if allowed; room tone; speaker claims; audience questions; immediate debrief.</x:v>
      </x:c>
      <x:c r="H7" s="66" t="str">
        <x:v>Programme, speaker disclosures, citations, policy proposals, sponsor materials.</x:v>
      </x:c>
      <x:c r="I7" s="66" t="str">
        <x:v>Conference claim → media/public interpretation → policy/clinical implication.</x:v>
      </x:c>
      <x:c r="J7" s="66" t="str">
        <x:v>Patient, public-health, regulator and treatment voices—not only industry/scientists.</x:v>
      </x:c>
      <x:c r="K7" s="66" t="str">
        <x:v>Nature/medicine language versus evidence, law and commercial interests.</x:v>
      </x:c>
      <x:c r="L7" s="66" t="str">
        <x:v>I expect a reform-oriented international conversation.</x:v>
      </x:c>
      <x:c r="M7" s="66" t="str">
        <x:v>What Iceland-specific reality complicated the global message?</x:v>
      </x:c>
      <x:c r="N7" s="66" t="str">
        <x:v>Which claim now needs the most urgent verification?</x:v>
      </x:c>
      <x:c r="O7" s="66" t="str">
        <x:v>Conference media rules; individual interview consent.</x:v>
      </x:c>
      <x:c r="P7" s="66" t="str">
        <x:v>Conference film; five claims Iceland must test; source map.</x:v>
      </x:c>
      <x:c r="Q7" s="66" t="str">
        <x:v>Not started</x:v>
      </x:c>
      <x:c r="R7" s="66" t="str"/>
    </x:row>
    <x:row r="8">
      <x:c r="A8" s="66" t="str">
        <x:v>A</x:v>
      </x:c>
      <x:c r="B8" s="66" t="str">
        <x:v>Dr. Magnús Þórsson</x:v>
      </x:c>
      <x:c r="C8" s="66" t="str">
        <x:v>What would make cannabinoid medicine ordinary, defensible clinical practice in Iceland?</x:v>
      </x:c>
      <x:c r="D8" s="66" t="str">
        <x:v>Appropriate clinical/professional context, not patient areas without authorization.</x:v>
      </x:c>
      <x:c r="E8" s="66" t="str">
        <x:v>Interview; diagram/evidence explanation; 'what public misunderstands'; clinical pathway.</x:v>
      </x:c>
      <x:c r="F8" s="66" t="str">
        <x:v>Environmental/working portrait; evidence document; place+subject; hands/diagram.</x:v>
      </x:c>
      <x:c r="G8" s="66" t="str">
        <x:v>Full interview; pronunciation; exact clinical explanation; post-interview field note.</x:v>
      </x:c>
      <x:c r="H8" s="66" t="str">
        <x:v>Guidelines, publications, clinical evidence, permitted uses, access gaps.</x:v>
      </x:c>
      <x:c r="I8" s="66" t="str">
        <x:v>Patient need → clinician → specialist/evidence → treatment decision → monitoring.</x:v>
      </x:c>
      <x:c r="J8" s="66" t="str">
        <x:v>Patient advocate and independent clinician/policy perspective.</x:v>
      </x:c>
      <x:c r="K8" s="66" t="str">
        <x:v>Scientific interest versus lawful/narrow access; evidence versus expectation.</x:v>
      </x:c>
      <x:c r="L8" s="66" t="str">
        <x:v>I expect specialist access to be the central barrier.</x:v>
      </x:c>
      <x:c r="M8" s="66" t="str">
        <x:v>What clinical/institutional barrier mattered most?</x:v>
      </x:c>
      <x:c r="N8" s="66" t="str">
        <x:v>Which patients are invisible in current data?</x:v>
      </x:c>
      <x:c r="O8" s="66" t="str">
        <x:v>Clinical privacy; no patient filming; interview terms.</x:v>
      </x:c>
      <x:c r="P8" s="66" t="str">
        <x:v>Fat Nugs physician feature; CLR clinical-regulatory explainer.</x:v>
      </x:c>
      <x:c r="Q8" s="66" t="str">
        <x:v>Not started</x:v>
      </x:c>
      <x:c r="R8" s="66" t="str"/>
    </x:row>
    <x:row r="9">
      <x:c r="A9" s="66" t="str">
        <x:v>A</x:v>
      </x:c>
      <x:c r="B9" s="66" t="str">
        <x:v>Icelandic Medicines Agency</x:v>
      </x:c>
      <x:c r="C9" s="66" t="str">
        <x:v>How does Iceland classify, authorize and control cannabis/CBD products?</x:v>
      </x:c>
      <x:c r="D9" s="66" t="str">
        <x:v>Agency exterior, public entrance, signage and public information.</x:v>
      </x:c>
      <x:c r="E9" s="66" t="str">
        <x:v>Regulator interview; classification exercise; guidance/document; pathway map; field debrief.</x:v>
      </x:c>
      <x:c r="F9" s="66" t="str">
        <x:v>Exterior; environmental portrait if permitted; guidance context/close; product-category visuals; access/barrier.</x:v>
      </x:c>
      <x:c r="G9" s="66" t="str">
        <x:v>Full interview; exact legal explanation; office ambience; pronunciation of Icelandic terms.</x:v>
      </x:c>
      <x:c r="H9" s="66" t="str">
        <x:v>Current law/guidance, authorized products, import rules, agency split, utilization/enforcement data.</x:v>
      </x:c>
      <x:c r="I9" s="66" t="str">
        <x:v>Product/medicine → classification → authorization/import → prescribing/dispensing → monitoring/enforcement.</x:v>
      </x:c>
      <x:c r="J9" s="66" t="str">
        <x:v>Patient, clinician, importer/business and public-health perspectives.</x:v>
      </x:c>
      <x:c r="K9" s="66" t="str">
        <x:v>One molecule across several agencies; public understanding versus legal categories.</x:v>
      </x:c>
      <x:c r="L9" s="66" t="str">
        <x:v>I expect a narrow medicine pathway and fragmented CBD regulation.</x:v>
      </x:c>
      <x:c r="M9" s="66" t="str">
        <x:v>What classification detail changed my understanding?</x:v>
      </x:c>
      <x:c r="N9" s="66" t="str">
        <x:v>Where does regulatory fragmentation create real harm or confusion?</x:v>
      </x:c>
      <x:c r="O9" s="66" t="str">
        <x:v>Agency approval; no sensitive files/screens; exact attribution.</x:v>
      </x:c>
      <x:c r="P9" s="66" t="str">
        <x:v>One Plant, Several Regulators; The Same Molecule, a Different Law.</x:v>
      </x:c>
      <x:c r="Q9" s="66" t="str">
        <x:v>Not started</x:v>
      </x:c>
      <x:c r="R9" s="66" t="str"/>
    </x:row>
    <x:row r="10">
      <x:c r="A10" s="66" t="str">
        <x:v>A</x:v>
      </x:c>
      <x:c r="B10" s="66" t="str">
        <x:v>Icelandic Hemp Association</x:v>
      </x:c>
      <x:c r="C10" s="66" t="str">
        <x:v>What is the movement actually asking Iceland to change first?</x:v>
      </x:c>
      <x:c r="D10" s="66" t="str">
        <x:v>Office/event/community context; agricultural or material context where available.</x:v>
      </x:c>
      <x:c r="E10" s="66" t="str">
        <x:v>Organizer interview; policy timeline; member/business example; sustainability claim and evidence.</x:v>
      </x:c>
      <x:c r="F10" s="66" t="str">
        <x:v>Portrait; documents; hemp materials/products; meeting/process; contradiction frame.</x:v>
      </x:c>
      <x:c r="G10" s="66" t="str">
        <x:v>Interview; event/office ambience; exact policy ask; field note.</x:v>
      </x:c>
      <x:c r="H10" s="66" t="str">
        <x:v>Policy papers, membership/funding, economic studies, agriculture evidence, proposed law.</x:v>
      </x:c>
      <x:c r="I10" s="66" t="str">
        <x:v>Association agenda → public narrative → political proposal → implementation barriers.</x:v>
      </x:c>
      <x:c r="J10" s="66" t="str">
        <x:v>Farmer/business, regulator, public-health critic and patient.</x:v>
      </x:c>
      <x:c r="K10" s="66" t="str">
        <x:v>Industrial hemp, medical cannabis and plant medicine may be rhetorically combined despite different evidence/law.</x:v>
      </x:c>
      <x:c r="L10" s="66" t="str">
        <x:v>I expect patient access and agriculture to compete for priority.</x:v>
      </x:c>
      <x:c r="M10" s="66" t="str">
        <x:v>Which goal is actually most achievable?</x:v>
      </x:c>
      <x:c r="N10" s="66" t="str">
        <x:v>Whose interests are not represented by the movement?</x:v>
      </x:c>
      <x:c r="O10" s="66" t="str">
        <x:v>Organizational consent; product/claim permissions.</x:v>
      </x:c>
      <x:c r="P10" s="66" t="str">
        <x:v>Movement profile; policy agenda analysis.</x:v>
      </x:c>
      <x:c r="Q10" s="66" t="str">
        <x:v>Not started</x:v>
      </x:c>
      <x:c r="R10" s="66" t="str"/>
    </x:row>
    <x:row r="11">
      <x:c r="A11" s="66" t="str">
        <x:v>A</x:v>
      </x:c>
      <x:c r="B11" s="66" t="str">
        <x:v>Wastewater epidemiology researchers</x:v>
      </x:c>
      <x:c r="C11" s="66" t="str">
        <x:v>What can wastewater reveal about cannabis and drug use—and what can it never reveal?</x:v>
      </x:c>
      <x:c r="D11" s="66" t="str">
        <x:v>University/lab/exterior; sampling site if appropriate and permitted.</x:v>
      </x:c>
      <x:c r="E11" s="66" t="str">
        <x:v>Sample journey; equipment; researcher interview; map/data; uncertainty explanation.</x:v>
      </x:c>
      <x:c r="F11" s="66" t="str">
        <x:v>Lab/environmental portrait; equipment; process sequence; map/graph evidence; sample context.</x:v>
      </x:c>
      <x:c r="G11" s="66" t="str">
        <x:v>Full interview; laboratory sounds; exact methodological limitation; pronunciation.</x:v>
      </x:c>
      <x:c r="H11" s="66" t="str">
        <x:v>Published study, methods, sampling coverage, later data, uncertainty and policy use.</x:v>
      </x:c>
      <x:c r="I11" s="66" t="str">
        <x:v>Wastewater sample → laboratory analysis → population estimate → interpretation → policy/media.</x:v>
      </x:c>
      <x:c r="J11" s="66" t="str">
        <x:v>Public-health official, privacy/ethics expert and community perspective.</x:v>
      </x:c>
      <x:c r="K11" s="66" t="str">
        <x:v>Objective-seeming population data versus interpretive limits and geographic bias.</x:v>
      </x:c>
      <x:c r="L11" s="66" t="str">
        <x:v>I expect the method to provide stronger trends than individual insight.</x:v>
      </x:c>
      <x:c r="M11" s="66" t="str">
        <x:v>What conclusion became less certain?</x:v>
      </x:c>
      <x:c r="N11" s="66" t="str">
        <x:v>How has policy used or misused the data?</x:v>
      </x:c>
      <x:c r="O11" s="66" t="str">
        <x:v>Lab safety, research approval, privacy and photography rules.</x:v>
      </x:c>
      <x:c r="P11" s="66" t="str">
        <x:v>What Reykjavík’s Wastewater Knows; science-method film.</x:v>
      </x:c>
      <x:c r="Q11" s="66" t="str">
        <x:v>Not started</x:v>
      </x:c>
      <x:c r="R11" s="66" t="str"/>
    </x:row>
    <x:row r="12">
      <x:c r="A12" s="66" t="str">
        <x:v>A</x:v>
      </x:c>
      <x:c r="B12" s="66" t="str">
        <x:v>Helgi Gunnlaugsson</x:v>
      </x:c>
      <x:c r="C12" s="66" t="str">
        <x:v>Why is Iceland's cannabis debate structurally different from U.S. debates?</x:v>
      </x:c>
      <x:c r="D12" s="66" t="str">
        <x:v>University/city/policy context.</x:v>
      </x:c>
      <x:c r="E12" s="66" t="str">
        <x:v>Interview; policy timeline; key turning points; legal/political distinction explainer.</x:v>
      </x:c>
      <x:c r="F12" s="66" t="str">
        <x:v>Environmental portrait; books/documents; timeline; institutional setting.</x:v>
      </x:c>
      <x:c r="G12" s="66" t="str">
        <x:v>Full interview; exact definitions; Icelandic term pronunciation; field note.</x:v>
      </x:c>
      <x:c r="H12" s="66" t="str">
        <x:v>Scholarship, law/policy timeline, reform proposals, comparative data.</x:v>
      </x:c>
      <x:c r="I12" s="66" t="str">
        <x:v>Criminalization/public health history → political narratives → current reform options.</x:v>
      </x:c>
      <x:c r="J12" s="66" t="str">
        <x:v>Advocate, regulator, treatment/public-health and affected person.</x:v>
      </x:c>
      <x:c r="K12" s="66" t="str">
        <x:v>International legalization analogies versus Icelandic institutions, population and politics.</x:v>
      </x:c>
      <x:c r="L12" s="66" t="str">
        <x:v>I expect small scale to simplify reform.</x:v>
      </x:c>
      <x:c r="M12" s="66" t="str">
        <x:v>How small scale complicates rather than simplifies change.</x:v>
      </x:c>
      <x:c r="N12" s="66" t="str">
        <x:v>Which reform is plausible but under-discussed?</x:v>
      </x:c>
      <x:c r="O12" s="66" t="str">
        <x:v>Academic interview consent; accurate translation/terminology.</x:v>
      </x:c>
      <x:c r="P12" s="66" t="str">
        <x:v>Why Iceland’s Debate Is Not America’s; CLR history timeline.</x:v>
      </x:c>
      <x:c r="Q12" s="66" t="str">
        <x:v>Not started</x:v>
      </x:c>
      <x:c r="R12" s="66" t="str"/>
    </x:row>
    <x:row r="13">
      <x:c r="A13" s="66" t="str">
        <x:v>A</x:v>
      </x:c>
      <x:c r="B13" s="66" t="str">
        <x:v>Directorate of Health</x:v>
      </x:c>
      <x:c r="C13" s="66" t="str">
        <x:v>What does Iceland actually know about cannabis-related harm and prevention?</x:v>
      </x:c>
      <x:c r="D13" s="66" t="str">
        <x:v>Institution exterior, public materials and prevention environment.</x:v>
      </x:c>
      <x:c r="E13" s="66" t="str">
        <x:v>Official interview; evidence board; monitoring explanation; public-communication example.</x:v>
      </x:c>
      <x:c r="F13" s="66" t="str">
        <x:v>Exterior; portrait; reports/graphics; signage; public-health materials.</x:v>
      </x:c>
      <x:c r="G13" s="66" t="str">
        <x:v>Full interview; exact risk explanation; room tone; field note.</x:v>
      </x:c>
      <x:c r="H13" s="66" t="str">
        <x:v>Prevalence, youth, treatment, harm, prevention and monitoring data.</x:v>
      </x:c>
      <x:c r="I13" s="66" t="str">
        <x:v>Data collection → risk assessment → communication/intervention → evaluation.</x:v>
      </x:c>
      <x:c r="J13" s="66" t="str">
        <x:v>Young people, treatment services, advocates and independent researchers.</x:v>
      </x:c>
      <x:c r="K13" s="66" t="str">
        <x:v>Measured harm versus imported assumptions; public communication versus uncertainty.</x:v>
      </x:c>
      <x:c r="L13" s="66" t="str">
        <x:v>I expect public-health concerns to rely partly on international evidence.</x:v>
      </x:c>
      <x:c r="M13" s="66" t="str">
        <x:v>What local evidence was strongest or weakest?</x:v>
      </x:c>
      <x:c r="N13" s="66" t="str">
        <x:v>How would monitoring change under reform?</x:v>
      </x:c>
      <x:c r="O13" s="66" t="str">
        <x:v>Official permission; protect health data.</x:v>
      </x:c>
      <x:c r="P13" s="66" t="str">
        <x:v>What Iceland Knows About Cannabis Harm; NSAG trust analysis.</x:v>
      </x:c>
      <x:c r="Q13" s="66" t="str">
        <x:v>Not started</x:v>
      </x:c>
      <x:c r="R13" s="66" t="str"/>
    </x:row>
    <x:row r="14">
      <x:c r="A14" s="66" t="str">
        <x:v>A</x:v>
      </x:c>
      <x:c r="B14" s="66" t="str">
        <x:v>Landspítali / neurology prescribing pathway</x:v>
      </x:c>
      <x:c r="C14" s="66" t="str">
        <x:v>How does a patient actually reach legal cannabinoid medicine?</x:v>
      </x:c>
      <x:c r="D14" s="66" t="str">
        <x:v>Hospital exterior and permitted public areas; pharmacy context if appropriate.</x:v>
      </x:c>
      <x:c r="E14" s="66" t="str">
        <x:v>Process explanation; referral/prescribing diagram; clinician interview; access barriers.</x:v>
      </x:c>
      <x:c r="F14" s="66" t="str">
        <x:v>Exterior; wayfinding; public guidance; clinician portrait; access/barrier; process document.</x:v>
      </x:c>
      <x:c r="G14" s="66" t="str">
        <x:v>Clinician interview; institutional room tone; exact pathway; field note.</x:v>
      </x:c>
      <x:c r="H14" s="66" t="str">
        <x:v>Eligibility, referral, prescriber rules, product availability, cost and follow-up.</x:v>
      </x:c>
      <x:c r="I14" s="66" t="str">
        <x:v>Symptoms → general care → specialist referral → decision → prescription → pharmacy/import → monitoring.</x:v>
      </x:c>
      <x:c r="J14" s="66" t="str">
        <x:v>Patient advocate/patient experience, pharmacist and regulator.</x:v>
      </x:c>
      <x:c r="K14" s="66" t="str">
        <x:v>Legal availability versus practical accessibility.</x:v>
      </x:c>
      <x:c r="L14" s="66" t="str">
        <x:v>I expect authorization to matter more than availability.</x:v>
      </x:c>
      <x:c r="M14" s="66" t="str">
        <x:v>Which step is the actual bottleneck?</x:v>
      </x:c>
      <x:c r="N14" s="66" t="str">
        <x:v>How many people abandon the pathway?</x:v>
      </x:c>
      <x:c r="O14" s="66" t="str">
        <x:v>Hospital approval; no patients or clinical areas without explicit authorization.</x:v>
      </x:c>
      <x:c r="P14" s="66" t="str">
        <x:v>The Narrow Door to Legal Cannabinoid Medicine; access map.</x:v>
      </x:c>
      <x:c r="Q14" s="66" t="str">
        <x:v>Not started</x:v>
      </x:c>
      <x:c r="R14" s="66" t="str"/>
    </x:row>
    <x:row r="15">
      <x:c r="A15" s="66" t="str">
        <x:v>B</x:v>
      </x:c>
      <x:c r="B15" s="66" t="str">
        <x:v>International conference speakers</x:v>
      </x:c>
      <x:c r="C15" s="66" t="str">
        <x:v>What should a small island not copy from larger cannabis markets?</x:v>
      </x:c>
      <x:c r="D15" s="66" t="str">
        <x:v>Conference or Reykjavík setting that situates them in Iceland.</x:v>
      </x:c>
      <x:c r="E15" s="66" t="str">
        <x:v>Short focused interview; one warning; one evidence threshold; one Iceland-specific recommendation.</x:v>
      </x:c>
      <x:c r="F15" s="66" t="str">
        <x:v>Portrait; speaker in place; book/study/object if relevant; conference context.</x:v>
      </x:c>
      <x:c r="G15" s="66" t="str">
        <x:v>Clean interview; exact claim; pronunciation; ambient; debrief.</x:v>
      </x:c>
      <x:c r="H15" s="66" t="str">
        <x:v>Slides, citations, disclosures, guidelines and recommended Icelandic sources.</x:v>
      </x:c>
      <x:c r="I15" s="66" t="str">
        <x:v>External expertise → local interpretation → policy/clinical decision.</x:v>
      </x:c>
      <x:c r="J15" s="66" t="str">
        <x:v>Local regulator, clinician, patient and researcher response.</x:v>
      </x:c>
      <x:c r="K15" s="66" t="str">
        <x:v>Universal expert advice versus local law, capacity and culture.</x:v>
      </x:c>
      <x:c r="L15" s="66" t="str">
        <x:v>I expect international speakers to emphasize transferable evidence.</x:v>
      </x:c>
      <x:c r="M15" s="66" t="str">
        <x:v>Which recommendation was least transferable?</x:v>
      </x:c>
      <x:c r="N15" s="66" t="str">
        <x:v>What does the speaker not know about Iceland yet?</x:v>
      </x:c>
      <x:c r="O15" s="66" t="str">
        <x:v>Separate interview consent and disclosure context.</x:v>
      </x:c>
      <x:c r="P15" s="66" t="str">
        <x:v>Advice to an Island at the Beginning of Its Debate.</x:v>
      </x:c>
      <x:c r="Q15" s="66" t="str">
        <x:v>Not started</x:v>
      </x:c>
      <x:c r="R15" s="66" t="str"/>
    </x:row>
    <x:row r="16">
      <x:c r="A16" s="66" t="str">
        <x:v>B</x:v>
      </x:c>
      <x:c r="B16" s="66" t="str">
        <x:v>Addiction treatment and harm-reduction organizations</x:v>
      </x:c>
      <x:c r="C16" s="66" t="str">
        <x:v>How does reform look from the service system?</x:v>
      </x:c>
      <x:c r="D16" s="66" t="str">
        <x:v>Service exterior and public/community environment without exposing clients.</x:v>
      </x:c>
      <x:c r="E16" s="66" t="str">
        <x:v>Staff interview; service workflow; environment; policy friction; anonymized process.</x:v>
      </x:c>
      <x:c r="F16" s="66" t="str">
        <x:v>Exterior; staff portrait; public materials; environmental design; access/barrier.</x:v>
      </x:c>
      <x:c r="G16" s="66" t="str">
        <x:v>Interview; safe ambience without identifiable conversations; field note.</x:v>
      </x:c>
      <x:c r="H16" s="66" t="str">
        <x:v>Service model, utilization, cannabis-related presentations, policy position and outcomes.</x:v>
      </x:c>
      <x:c r="I16" s="66" t="str">
        <x:v>Need/crisis → outreach/referral → service → treatment/support → follow-up.</x:v>
      </x:c>
      <x:c r="J16" s="66" t="str">
        <x:v>Service users/advocates where ethical and independently consented; public-health voice.</x:v>
      </x:c>
      <x:c r="K16" s="66" t="str">
        <x:v>Reform rhetoric versus treatment capacity; dignity versus institutional barriers.</x:v>
      </x:c>
      <x:c r="L16" s="66" t="str">
        <x:v>I expect treatment voices to complicate both prohibition and legalization narratives.</x:v>
      </x:c>
      <x:c r="M16" s="66" t="str">
        <x:v>What harm-reduction insight changed the story?</x:v>
      </x:c>
      <x:c r="N16" s="66" t="str">
        <x:v>What does current policy make harder to deliver?</x:v>
      </x:c>
      <x:c r="O16" s="66" t="str">
        <x:v>Heightened ethics; no incidental client capture; organizational approval.</x:v>
      </x:c>
      <x:c r="P16" s="66" t="str">
        <x:v>Cannabis Policy from the Treatment System; service-design film.</x:v>
      </x:c>
      <x:c r="Q16" s="66" t="str">
        <x:v>Not started</x:v>
      </x:c>
      <x:c r="R16" s="66" t="str"/>
    </x:row>
    <x:row r="17">
      <x:c r="A17" s="66" t="str">
        <x:v>B</x:v>
      </x:c>
      <x:c r="B17" s="66" t="str">
        <x:v>Local journalists</x:v>
      </x:c>
      <x:c r="C17" s="66" t="str">
        <x:v>What does foreign reporting misunderstand about Iceland?</x:v>
      </x:c>
      <x:c r="D17" s="66" t="str">
        <x:v>Newsroom/café/public setting meaningful to reporting.</x:v>
      </x:c>
      <x:c r="E17" s="66" t="str">
        <x:v>Meta-interview; map of sources; terminology; underreported issue; reporting route.</x:v>
      </x:c>
      <x:c r="F17" s="66" t="str">
        <x:v>Environmental portrait; notes/newspapers; city context; working image.</x:v>
      </x:c>
      <x:c r="G17" s="66" t="str">
        <x:v>Full interview; pronunciation/local terms; newsroom/café ambience; field note.</x:v>
      </x:c>
      <x:c r="H17" s="66" t="str">
        <x:v>Prior coverage, source recommendations, political context and language notes.</x:v>
      </x:c>
      <x:c r="I17" s="66" t="str">
        <x:v>Event claim → local media context → public interpretation → policy narrative.</x:v>
      </x:c>
      <x:c r="J17" s="66" t="str">
        <x:v>Different outlets/political perspectives and affected communities.</x:v>
      </x:c>
      <x:c r="K17" s="66" t="str">
        <x:v>Outsider island metaphor versus local complexity.</x:v>
      </x:c>
      <x:c r="L17" s="66" t="str">
        <x:v>I expect local journalists to identify missing political context.</x:v>
      </x:c>
      <x:c r="M17" s="66" t="str">
        <x:v>Which framing I need to abandon.</x:v>
      </x:c>
      <x:c r="N17" s="66" t="str">
        <x:v>Who has not been heard in English-language coverage?</x:v>
      </x:c>
      <x:c r="O17" s="66" t="str">
        <x:v>Editorial permission; clarify quotation/publication.</x:v>
      </x:c>
      <x:c r="P17" s="66" t="str">
        <x:v>How to Report Iceland Without Turning It into a Metaphor.</x:v>
      </x:c>
      <x:c r="Q17" s="66" t="str">
        <x:v>Not started</x:v>
      </x:c>
      <x:c r="R17" s="66" t="str"/>
    </x:row>
    <x:row r="18">
      <x:c r="A18" s="66" t="str">
        <x:v>B</x:v>
      </x:c>
      <x:c r="B18" s="66" t="str">
        <x:v>Food, cosmetics and medicines regulators</x:v>
      </x:c>
      <x:c r="C18" s="66" t="str">
        <x:v>Where does the same cannabinoid become a different legal product?</x:v>
      </x:c>
      <x:c r="D18" s="66" t="str">
        <x:v>Agency exteriors/public guidance or neutral comparison setting.</x:v>
      </x:c>
      <x:c r="E18" s="66" t="str">
        <x:v>Physical/graphic classification exercise; regulator explanations; handoff between agencies.</x:v>
      </x:c>
      <x:c r="F18" s="66" t="str">
        <x:v>Product/category stills; guidance; signage; agency buildings; comparative sequence.</x:v>
      </x:c>
      <x:c r="G18" s="66" t="str">
        <x:v>Exact legal explanations; pronunciation; ambient; field note.</x:v>
      </x:c>
      <x:c r="H18" s="66" t="str">
        <x:v>Guidance, jurisdictional split, labeling, enforcement and examples.</x:v>
      </x:c>
      <x:c r="I18" s="66" t="str">
        <x:v>Product composition/intended use/claims → classification → agency → requirements/enforcement.</x:v>
      </x:c>
      <x:c r="J18" s="66" t="str">
        <x:v>Consumer, business/importer, pharmacist and public-health views.</x:v>
      </x:c>
      <x:c r="K18" s="66" t="str">
        <x:v>Formal categories versus consumer perception and marketing language.</x:v>
      </x:c>
      <x:c r="L18" s="66" t="str">
        <x:v>I expect intended use and claims to determine much of classification.</x:v>
      </x:c>
      <x:c r="M18" s="66" t="str">
        <x:v>Where the boundary is least intuitive.</x:v>
      </x:c>
      <x:c r="N18" s="66" t="str">
        <x:v>What happens when agencies disagree or a product shifts category?</x:v>
      </x:c>
      <x:c r="O18" s="66" t="str">
        <x:v>Agency permission; product trademarks/labels; no unverified legal claim.</x:v>
      </x:c>
      <x:c r="P18" s="66" t="str">
        <x:v>The Same Molecule, a Different Law.</x:v>
      </x:c>
      <x:c r="Q18" s="66" t="str">
        <x:v>Not started</x:v>
      </x:c>
      <x:c r="R18" s="66" t="str"/>
    </x:row>
    <x:row r="19">
      <x:c r="A19" s="66" t="str">
        <x:v>B</x:v>
      </x:c>
      <x:c r="B19" s="66" t="str">
        <x:v>Reykjavík pools, wellness, public space and cultural institutions</x:v>
      </x:c>
      <x:c r="C19" s="66" t="str">
        <x:v>How does public infrastructure shape the meaning of wellness and plant medicine?</x:v>
      </x:c>
      <x:c r="D19" s="66" t="str">
        <x:v>Pool exterior/public approach, streets, harbor, weather, cultural venues, urban nature.</x:v>
      </x:c>
      <x:c r="E19" s="66" t="str">
        <x:v>Walking sequences; ritual/process without invading privacy; expert/cultural interview; direct-to-camera analysis.</x:v>
      </x:c>
      <x:c r="F19" s="66" t="str">
        <x:v>Architecture; signage; materials; water/weather; access/pricing; empty/public-safe spaces; comparative frames.</x:v>
      </x:c>
      <x:c r="G19" s="66" t="str">
        <x:v>Water, wind, footsteps, doors, street/harbor, room tone; field notes.</x:v>
      </x:c>
      <x:c r="H19" s="66" t="str">
        <x:v>Public rules, access/pricing, design rationale, wellness claims and cultural history.</x:v>
      </x:c>
      <x:c r="I19" s="66" t="str">
        <x:v>Public infrastructure → routine/ritual → social behavior → wellness narrative → tourism/commercialization.</x:v>
      </x:c>
      <x:c r="J19" s="66" t="str">
        <x:v>Residents, designers/cultural workers, public-health and accessibility perspectives.</x:v>
      </x:c>
      <x:c r="K19" s="66" t="str">
        <x:v>Public communal wellness versus commercialized wellness branding.</x:v>
      </x:c>
      <x:c r="L19" s="66" t="str">
        <x:v>I expect public pools to function as social infrastructure.</x:v>
      </x:c>
      <x:c r="M19" s="66" t="str">
        <x:v>What the environment revealed about access and belonging.</x:v>
      </x:c>
      <x:c r="N19" s="66" t="str">
        <x:v>How does this relate—or not relate—to plant-medicine discourse?</x:v>
      </x:c>
      <x:c r="O19" s="66" t="str">
        <x:v>Strict privacy in changing/pool areas; institution rules.</x:v>
      </x:c>
      <x:c r="P19" s="66" t="str">
        <x:v>Public Pool as Nervous-System Infrastructure; JBD/NSAG essay.</x:v>
      </x:c>
      <x:c r="Q19" s="66" t="str">
        <x:v>Not started</x:v>
      </x:c>
      <x:c r="R19" s="66" t="str"/>
    </x:row>
  </x:sheetData>
  <x:mergeCells>
    <x:mergeCell ref="A1:R2"/>
    <x:mergeCell ref="A3:R4"/>
  </x:mergeCells>
  <x:conditionalFormatting sqref="Q7:Q19">
    <x:cfRule type="expression" dxfId="7" priority="1">
      <x:formula>Q7="Minimum complete"</x:formula>
    </x:cfRule>
    <x:cfRule type="expression" dxfId="8" priority="2">
      <x:formula>Q7="Needs follow-up"</x:formula>
    </x:cfRule>
  </x:conditionalFormatting>
  <x:dataValidations count="1">
    <x:dataValidation type="list" sqref="Q7:Q19">
      <x:formula1>"Not started,Scheduled,Partial,Minimum complete,Stretch complete,Needs follow-up"</x:formula1>
    </x:dataValidation>
  </x:dataValidations>
  <x:pageMargins left="0.7" right="0.7" top="0.75" bottom="0.75" header="0.3" footer="0.3"/>
  <x:tableParts count="1">
    <x:tablePart xmlns:r="http://schemas.openxmlformats.org/officeDocument/2006/relationships" r:id="R6b7ba52dc84c45c3"/>
  </x:tableParts>
</x:worksheet>
</file>