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nord\GA Data Science\temp_repos\DS-SEA-07\project\"/>
    </mc:Choice>
  </mc:AlternateContent>
  <bookViews>
    <workbookView xWindow="0" yWindow="0" windowWidth="23040" windowHeight="8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4" i="1"/>
  <c r="H9" i="1"/>
  <c r="H34" i="1"/>
  <c r="H7" i="1"/>
  <c r="H6" i="1"/>
  <c r="H5" i="1"/>
  <c r="H15" i="1"/>
  <c r="H10" i="1"/>
  <c r="H33" i="1"/>
  <c r="H19" i="1"/>
  <c r="H27" i="1"/>
  <c r="H16" i="1"/>
  <c r="H35" i="1"/>
  <c r="H22" i="1"/>
  <c r="H26" i="1"/>
  <c r="H23" i="1"/>
  <c r="H28" i="1"/>
  <c r="H21" i="1"/>
  <c r="H31" i="1"/>
  <c r="H3" i="1"/>
  <c r="H25" i="1"/>
  <c r="H29" i="1"/>
  <c r="H30" i="1"/>
  <c r="H32" i="1"/>
  <c r="H18" i="1"/>
  <c r="H4" i="1"/>
  <c r="H17" i="1"/>
  <c r="H12" i="1"/>
  <c r="H8" i="1"/>
  <c r="H20" i="1"/>
  <c r="H11" i="1"/>
  <c r="H13" i="1"/>
  <c r="H2" i="1"/>
  <c r="C19" i="1" l="1"/>
  <c r="C31" i="1"/>
  <c r="C9" i="1"/>
  <c r="C34" i="1"/>
  <c r="C2" i="1"/>
  <c r="C3" i="1"/>
  <c r="C4" i="1"/>
  <c r="C5" i="1"/>
  <c r="C7" i="1"/>
  <c r="C10" i="1"/>
  <c r="C11" i="1"/>
  <c r="C32" i="1"/>
  <c r="C24" i="1"/>
  <c r="C35" i="1"/>
  <c r="C29" i="1"/>
  <c r="C13" i="1"/>
  <c r="C25" i="1"/>
  <c r="C16" i="1"/>
  <c r="C27" i="1"/>
  <c r="C33" i="1"/>
  <c r="C18" i="1"/>
  <c r="C20" i="1"/>
  <c r="C22" i="1"/>
  <c r="C26" i="1"/>
  <c r="C15" i="1"/>
  <c r="C23" i="1"/>
  <c r="C12" i="1"/>
  <c r="C28" i="1"/>
  <c r="C21" i="1"/>
  <c r="C8" i="1"/>
  <c r="C30" i="1"/>
  <c r="C14" i="1"/>
  <c r="C17" i="1"/>
  <c r="C6" i="1"/>
</calcChain>
</file>

<file path=xl/sharedStrings.xml><?xml version="1.0" encoding="utf-8"?>
<sst xmlns="http://schemas.openxmlformats.org/spreadsheetml/2006/main" count="74" uniqueCount="38">
  <si>
    <t xml:space="preserve"> 'TOTAL_SUBMITTED__REVIEWS'</t>
  </si>
  <si>
    <t xml:space="preserve"> 'TOTAL_SUBMITTED__RATINGS_ONLY_REVIEWS'</t>
  </si>
  <si>
    <t xml:space="preserve"> 'PCT_RECOMMEND_TO_A_FRIEND'</t>
  </si>
  <si>
    <t xml:space="preserve"> 'AVERAGE_EST_REVIEW_WORD_COUNT'</t>
  </si>
  <si>
    <t xml:space="preserve"> 'PCT_5_STAR'</t>
  </si>
  <si>
    <t xml:space="preserve"> 'PCT_4_STAR'</t>
  </si>
  <si>
    <t xml:space="preserve"> 'PCT_3_STAR'</t>
  </si>
  <si>
    <t xml:space="preserve"> 'PCT_2_STAR'</t>
  </si>
  <si>
    <t xml:space="preserve"> 'PCT_1_STAR'</t>
  </si>
  <si>
    <t xml:space="preserve"> 'PCT_YES'</t>
  </si>
  <si>
    <t xml:space="preserve"> 'PCT_NO'</t>
  </si>
  <si>
    <t xml:space="preserve"> 'NUM_UPLOADED_PHOTOS'</t>
  </si>
  <si>
    <t xml:space="preserve"> 'NUM_UPLOADED_VIDEOS'</t>
  </si>
  <si>
    <t xml:space="preserve"> 'PRICE'</t>
  </si>
  <si>
    <t xml:space="preserve"> 'REVIEWS_5'</t>
  </si>
  <si>
    <t xml:space="preserve"> 'REVIEWS_4'</t>
  </si>
  <si>
    <t xml:space="preserve"> 'REVIEWS_3'</t>
  </si>
  <si>
    <t xml:space="preserve"> 'REVIEWS_2'</t>
  </si>
  <si>
    <t xml:space="preserve"> 'REVIEWS_1'</t>
  </si>
  <si>
    <t xml:space="preserve"> 'VARIANCE_'</t>
  </si>
  <si>
    <t xml:space="preserve"> 'STD'</t>
  </si>
  <si>
    <t xml:space="preserve"> 'shop_APPAREL'</t>
  </si>
  <si>
    <t xml:space="preserve"> 'shop_CAMPING'</t>
  </si>
  <si>
    <t xml:space="preserve"> 'shop_CLIMBING'</t>
  </si>
  <si>
    <t xml:space="preserve"> 'shop_CYCLING'</t>
  </si>
  <si>
    <t xml:space="preserve"> 'shop_HIKE &amp; LIFESTYLE FOOTWEAR</t>
  </si>
  <si>
    <t xml:space="preserve"> 'shop_MISCELLANEOUS'</t>
  </si>
  <si>
    <t xml:space="preserve"> 'shop_OUTDOOR CROSS TRAINING'</t>
  </si>
  <si>
    <t xml:space="preserve"> 'shop_OUTDOOR ESSENTIALS'</t>
  </si>
  <si>
    <t xml:space="preserve"> 'shop_REI GARAGE'</t>
  </si>
  <si>
    <t xml:space="preserve"> 'shop_SNOWSPORTS'</t>
  </si>
  <si>
    <t xml:space="preserve"> 'shop_TRAVEL'</t>
  </si>
  <si>
    <t xml:space="preserve"> 'shop_WATERSPORTS'</t>
  </si>
  <si>
    <t>AVERAGE_OVERALL_RATING'</t>
  </si>
  <si>
    <t>Coefficient</t>
  </si>
  <si>
    <t>Abs Coefficient</t>
  </si>
  <si>
    <t>ORDERS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</si>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</sst>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"/>
    <numFmt numFmtId="172" formatCode="0.000000000000"/>
    <numFmt numFmtId="174" formatCode="0.00000000000000"/>
  </numFmts>
  <fonts count="5" x14ac:knownFonts="1">
    <font>
      <sz val="10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70C0"/>
      <name val="Courier New"/>
      <family val="3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left" vertical="center"/>
    </xf>
    <xf numFmtId="2" fontId="1" fillId="0" borderId="0" xfId="0" quotePrefix="1" applyNumberFormat="1" applyFont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2" fillId="0" borderId="0" xfId="0" quotePrefix="1" applyNumberFormat="1" applyFont="1" applyAlignment="1">
      <alignment horizontal="left" vertical="center"/>
    </xf>
    <xf numFmtId="0" fontId="3" fillId="2" borderId="0" xfId="0" applyFont="1" applyFill="1"/>
    <xf numFmtId="169" fontId="1" fillId="0" borderId="0" xfId="0" applyNumberFormat="1" applyFont="1" applyAlignment="1">
      <alignment horizontal="left" vertical="center"/>
    </xf>
    <xf numFmtId="169" fontId="2" fillId="0" borderId="0" xfId="0" quotePrefix="1" applyNumberFormat="1" applyFont="1" applyAlignment="1">
      <alignment horizontal="left" vertical="center"/>
    </xf>
    <xf numFmtId="172" fontId="4" fillId="0" borderId="0" xfId="0" applyNumberFormat="1" applyFont="1" applyAlignment="1">
      <alignment horizontal="left" vertical="center"/>
    </xf>
    <xf numFmtId="17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K10" sqref="K10"/>
    </sheetView>
  </sheetViews>
  <sheetFormatPr defaultColWidth="8.85546875" defaultRowHeight="12.75" x14ac:dyDescent="0.2"/>
  <cols>
    <col min="1" max="1" width="38" style="3" bestFit="1" customWidth="1"/>
    <col min="2" max="2" width="10.85546875" style="3" customWidth="1"/>
    <col min="3" max="5" width="8.85546875" style="3"/>
    <col min="6" max="6" width="43.140625" style="3" bestFit="1" customWidth="1"/>
    <col min="7" max="12" width="8.85546875" style="3"/>
    <col min="13" max="13" width="27.5703125" style="3" bestFit="1" customWidth="1"/>
    <col min="14" max="16384" width="8.85546875" style="3"/>
  </cols>
  <sheetData>
    <row r="1" spans="1:13" x14ac:dyDescent="0.2">
      <c r="A1" s="7" t="s">
        <v>36</v>
      </c>
      <c r="B1" s="3" t="s">
        <v>34</v>
      </c>
      <c r="C1" s="3" t="s">
        <v>35</v>
      </c>
      <c r="F1" s="7" t="s">
        <v>37</v>
      </c>
      <c r="G1" s="3" t="s">
        <v>34</v>
      </c>
      <c r="H1" s="3" t="s">
        <v>35</v>
      </c>
    </row>
    <row r="2" spans="1:13" ht="13.5" x14ac:dyDescent="0.2">
      <c r="A2" s="4" t="s">
        <v>4</v>
      </c>
      <c r="B2" s="5">
        <v>256.86802636373199</v>
      </c>
      <c r="C2" s="6">
        <f t="shared" ref="C2:C35" si="0">ABS(B2)</f>
        <v>256.86802636373199</v>
      </c>
      <c r="F2" s="1" t="s">
        <v>33</v>
      </c>
      <c r="G2" s="8">
        <v>-5.6488794193680497E-2</v>
      </c>
      <c r="H2" s="9">
        <f>ABS(G2)</f>
        <v>5.6488794193680497E-2</v>
      </c>
    </row>
    <row r="3" spans="1:13" ht="15" x14ac:dyDescent="0.2">
      <c r="A3" s="4" t="s">
        <v>5</v>
      </c>
      <c r="B3" s="5">
        <v>202.79182585372899</v>
      </c>
      <c r="C3" s="6">
        <f t="shared" si="0"/>
        <v>202.79182585372899</v>
      </c>
      <c r="F3" s="4" t="s">
        <v>20</v>
      </c>
      <c r="G3" s="8">
        <v>3.0118690611927099E-2</v>
      </c>
      <c r="H3" s="9">
        <f>ABS(G3)</f>
        <v>3.0118690611927099E-2</v>
      </c>
      <c r="M3" s="10">
        <v>3.5205686554599998E-2</v>
      </c>
    </row>
    <row r="4" spans="1:13" ht="15" x14ac:dyDescent="0.2">
      <c r="A4" s="4" t="s">
        <v>6</v>
      </c>
      <c r="B4" s="5">
        <v>145.17090571353901</v>
      </c>
      <c r="C4" s="6">
        <f t="shared" si="0"/>
        <v>145.17090571353901</v>
      </c>
      <c r="F4" s="4" t="s">
        <v>26</v>
      </c>
      <c r="G4" s="8">
        <v>-1.93396497640883E-2</v>
      </c>
      <c r="H4" s="9">
        <f>ABS(G4)</f>
        <v>1.93396497640883E-2</v>
      </c>
      <c r="M4" s="10">
        <v>3.5185569135800003E-2</v>
      </c>
    </row>
    <row r="5" spans="1:13" ht="15" x14ac:dyDescent="0.2">
      <c r="A5" s="4" t="s">
        <v>7</v>
      </c>
      <c r="B5" s="5">
        <v>97.9869519547279</v>
      </c>
      <c r="C5" s="6">
        <f t="shared" si="0"/>
        <v>97.9869519547279</v>
      </c>
      <c r="F5" s="4" t="s">
        <v>6</v>
      </c>
      <c r="G5" s="8">
        <v>-1.44886201721673E-2</v>
      </c>
      <c r="H5" s="9">
        <f>ABS(G5)</f>
        <v>1.44886201721673E-2</v>
      </c>
      <c r="M5" s="10">
        <v>3.5185347063999999E-2</v>
      </c>
    </row>
    <row r="6" spans="1:13" ht="15" x14ac:dyDescent="0.2">
      <c r="A6" s="1" t="s">
        <v>33</v>
      </c>
      <c r="B6" s="2">
        <v>-52.655235583361701</v>
      </c>
      <c r="C6" s="6">
        <f t="shared" si="0"/>
        <v>52.655235583361701</v>
      </c>
      <c r="F6" s="4" t="s">
        <v>5</v>
      </c>
      <c r="G6" s="8">
        <v>-1.43586689368525E-2</v>
      </c>
      <c r="H6" s="9">
        <f>ABS(G6)</f>
        <v>1.43586689368525E-2</v>
      </c>
      <c r="M6" s="10">
        <v>3.5185347063999999E-2</v>
      </c>
    </row>
    <row r="7" spans="1:13" ht="15" x14ac:dyDescent="0.2">
      <c r="A7" s="4" t="s">
        <v>8</v>
      </c>
      <c r="B7" s="5">
        <v>42.705079260835099</v>
      </c>
      <c r="C7" s="6">
        <f t="shared" si="0"/>
        <v>42.705079260835099</v>
      </c>
      <c r="F7" s="4" t="s">
        <v>4</v>
      </c>
      <c r="G7" s="8">
        <v>-1.2731365291131299E-2</v>
      </c>
      <c r="H7" s="9">
        <f>ABS(G7)</f>
        <v>1.2731365291131299E-2</v>
      </c>
      <c r="M7" s="10">
        <v>3.5185076678199999E-2</v>
      </c>
    </row>
    <row r="8" spans="1:13" ht="15" x14ac:dyDescent="0.2">
      <c r="A8" s="4" t="s">
        <v>29</v>
      </c>
      <c r="B8" s="5">
        <v>19.495919732689501</v>
      </c>
      <c r="C8" s="6">
        <f t="shared" si="0"/>
        <v>19.495919732689501</v>
      </c>
      <c r="F8" s="4" t="s">
        <v>29</v>
      </c>
      <c r="G8" s="8">
        <v>8.0904846039558699E-3</v>
      </c>
      <c r="H8" s="9">
        <f>ABS(G8)</f>
        <v>8.0904846039558699E-3</v>
      </c>
      <c r="M8" s="10">
        <v>3.5184770094199999E-2</v>
      </c>
    </row>
    <row r="9" spans="1:13" ht="15" x14ac:dyDescent="0.2">
      <c r="A9" s="4" t="s">
        <v>2</v>
      </c>
      <c r="B9" s="5">
        <v>6.6630492822762104</v>
      </c>
      <c r="C9" s="6">
        <f t="shared" si="0"/>
        <v>6.6630492822762104</v>
      </c>
      <c r="F9" s="4" t="s">
        <v>2</v>
      </c>
      <c r="G9" s="8">
        <v>7.71036638033627E-3</v>
      </c>
      <c r="H9" s="9">
        <f>ABS(G9)</f>
        <v>7.71036638033627E-3</v>
      </c>
      <c r="M9" s="10">
        <v>3.51832041323E-2</v>
      </c>
    </row>
    <row r="10" spans="1:13" ht="15" x14ac:dyDescent="0.2">
      <c r="A10" s="4" t="s">
        <v>9</v>
      </c>
      <c r="B10" s="5">
        <v>6.5358181882610502</v>
      </c>
      <c r="C10" s="6">
        <f t="shared" si="0"/>
        <v>6.5358181882610502</v>
      </c>
      <c r="F10" s="4" t="s">
        <v>8</v>
      </c>
      <c r="G10" s="8">
        <v>-6.4590759589406204E-3</v>
      </c>
      <c r="H10" s="9">
        <f>ABS(G10)</f>
        <v>6.4590759589406204E-3</v>
      </c>
      <c r="M10" s="10">
        <v>3.5182164590699998E-2</v>
      </c>
    </row>
    <row r="11" spans="1:13" ht="15" x14ac:dyDescent="0.2">
      <c r="A11" s="4" t="s">
        <v>10</v>
      </c>
      <c r="B11" s="5">
        <v>6.4725719381903497</v>
      </c>
      <c r="C11" s="6">
        <f t="shared" si="0"/>
        <v>6.4725719381903497</v>
      </c>
      <c r="F11" s="4" t="s">
        <v>31</v>
      </c>
      <c r="G11" s="8">
        <v>-6.1579887391160302E-3</v>
      </c>
      <c r="H11" s="9">
        <f>ABS(G11)</f>
        <v>6.1579887391160302E-3</v>
      </c>
      <c r="M11" s="10">
        <v>3.51830643084E-2</v>
      </c>
    </row>
    <row r="12" spans="1:13" ht="15" x14ac:dyDescent="0.2">
      <c r="A12" s="4" t="s">
        <v>26</v>
      </c>
      <c r="B12" s="5">
        <v>-6.1214134363929</v>
      </c>
      <c r="C12" s="6">
        <f t="shared" si="0"/>
        <v>6.1214134363929</v>
      </c>
      <c r="F12" s="4" t="s">
        <v>28</v>
      </c>
      <c r="G12" s="8">
        <v>5.9485626416301901E-3</v>
      </c>
      <c r="H12" s="9">
        <f>ABS(G12)</f>
        <v>5.9485626416301901E-3</v>
      </c>
      <c r="M12" s="10">
        <v>3.5178185459799997E-2</v>
      </c>
    </row>
    <row r="13" spans="1:13" ht="15" x14ac:dyDescent="0.2">
      <c r="A13" s="4" t="s">
        <v>15</v>
      </c>
      <c r="B13" s="5">
        <v>-5.0606129439552001</v>
      </c>
      <c r="C13" s="6">
        <f t="shared" si="0"/>
        <v>5.0606129439552001</v>
      </c>
      <c r="F13" s="4" t="s">
        <v>32</v>
      </c>
      <c r="G13" s="8">
        <v>5.84263490472466E-3</v>
      </c>
      <c r="H13" s="9">
        <f>ABS(G13)</f>
        <v>5.84263490472466E-3</v>
      </c>
      <c r="M13" s="11">
        <v>3.5176199093600001E-2</v>
      </c>
    </row>
    <row r="14" spans="1:13" ht="15" x14ac:dyDescent="0.2">
      <c r="A14" s="4" t="s">
        <v>31</v>
      </c>
      <c r="B14" s="5">
        <v>-3.93644049678917</v>
      </c>
      <c r="C14" s="6">
        <f t="shared" si="0"/>
        <v>3.93644049678917</v>
      </c>
      <c r="F14" s="4" t="s">
        <v>1</v>
      </c>
      <c r="G14" s="8">
        <v>-5.7037022633477201E-3</v>
      </c>
      <c r="H14" s="9">
        <f>ABS(G14)</f>
        <v>5.7037022633477201E-3</v>
      </c>
      <c r="M14" s="11">
        <v>3.5175277701100002E-2</v>
      </c>
    </row>
    <row r="15" spans="1:13" ht="15" x14ac:dyDescent="0.2">
      <c r="A15" s="4" t="s">
        <v>24</v>
      </c>
      <c r="B15" s="5">
        <v>-3.9189403794514699</v>
      </c>
      <c r="C15" s="6">
        <f t="shared" si="0"/>
        <v>3.9189403794514699</v>
      </c>
      <c r="F15" s="4" t="s">
        <v>7</v>
      </c>
      <c r="G15" s="8">
        <v>-5.5084396865878096E-3</v>
      </c>
      <c r="H15" s="9">
        <f>ABS(G15)</f>
        <v>5.5084396865878096E-3</v>
      </c>
      <c r="M15" s="11">
        <v>3.5173341171800002E-2</v>
      </c>
    </row>
    <row r="16" spans="1:13" ht="15" x14ac:dyDescent="0.2">
      <c r="A16" s="4" t="s">
        <v>17</v>
      </c>
      <c r="B16" s="5">
        <v>-3.78273793646333</v>
      </c>
      <c r="C16" s="6">
        <f t="shared" si="0"/>
        <v>3.78273793646333</v>
      </c>
      <c r="F16" s="4" t="s">
        <v>12</v>
      </c>
      <c r="G16" s="8">
        <v>-4.6266465505882103E-3</v>
      </c>
      <c r="H16" s="9">
        <f>ABS(G16)</f>
        <v>4.6266465505882103E-3</v>
      </c>
      <c r="M16" s="10">
        <v>3.5180865166800003E-2</v>
      </c>
    </row>
    <row r="17" spans="1:13" ht="15" x14ac:dyDescent="0.2">
      <c r="A17" s="4" t="s">
        <v>32</v>
      </c>
      <c r="B17" s="5">
        <v>-3.5264232985656099</v>
      </c>
      <c r="C17" s="6">
        <f t="shared" si="0"/>
        <v>3.5264232985656099</v>
      </c>
      <c r="F17" s="4" t="s">
        <v>27</v>
      </c>
      <c r="G17" s="8">
        <v>3.5006616639455799E-3</v>
      </c>
      <c r="H17" s="9">
        <f>ABS(G17)</f>
        <v>3.5006616639455799E-3</v>
      </c>
      <c r="M17" s="10"/>
    </row>
    <row r="18" spans="1:13" ht="15" x14ac:dyDescent="0.2">
      <c r="A18" s="4" t="s">
        <v>20</v>
      </c>
      <c r="B18" s="5">
        <v>3.07719949924592</v>
      </c>
      <c r="C18" s="6">
        <f t="shared" si="0"/>
        <v>3.07719949924592</v>
      </c>
      <c r="F18" s="4" t="s">
        <v>25</v>
      </c>
      <c r="G18" s="8">
        <v>3.4323253301377201E-3</v>
      </c>
      <c r="H18" s="9">
        <f>ABS(G18)</f>
        <v>3.4323253301377201E-3</v>
      </c>
      <c r="M18" s="10">
        <v>3.3279709506600003E-2</v>
      </c>
    </row>
    <row r="19" spans="1:13" ht="15" x14ac:dyDescent="0.2">
      <c r="A19" s="4" t="s">
        <v>0</v>
      </c>
      <c r="B19" s="5">
        <v>3.0316625127679</v>
      </c>
      <c r="C19" s="6">
        <f t="shared" si="0"/>
        <v>3.0316625127679</v>
      </c>
      <c r="F19" s="4" t="s">
        <v>10</v>
      </c>
      <c r="G19" s="8">
        <v>-3.14520842362471E-3</v>
      </c>
      <c r="H19" s="9">
        <f>ABS(G19)</f>
        <v>3.14520842362471E-3</v>
      </c>
      <c r="M19" s="10"/>
    </row>
    <row r="20" spans="1:13" ht="15" x14ac:dyDescent="0.2">
      <c r="A20" s="4" t="s">
        <v>21</v>
      </c>
      <c r="B20" s="5">
        <v>2.9375374661557401</v>
      </c>
      <c r="C20" s="6">
        <f t="shared" si="0"/>
        <v>2.9375374661557401</v>
      </c>
      <c r="F20" s="4" t="s">
        <v>30</v>
      </c>
      <c r="G20" s="8">
        <v>-2.9592694485206599E-3</v>
      </c>
      <c r="H20" s="9">
        <f>ABS(G20)</f>
        <v>2.9592694485206599E-3</v>
      </c>
      <c r="M20" s="10"/>
    </row>
    <row r="21" spans="1:13" ht="15" x14ac:dyDescent="0.2">
      <c r="A21" s="4" t="s">
        <v>28</v>
      </c>
      <c r="B21" s="5">
        <v>-2.8709473372079799</v>
      </c>
      <c r="C21" s="6">
        <f t="shared" si="0"/>
        <v>2.8709473372079799</v>
      </c>
      <c r="F21" s="4" t="s">
        <v>18</v>
      </c>
      <c r="G21" s="8">
        <v>2.2764841527985599E-3</v>
      </c>
      <c r="H21" s="9">
        <f>ABS(G21)</f>
        <v>2.2764841527985599E-3</v>
      </c>
      <c r="M21" s="10"/>
    </row>
    <row r="22" spans="1:13" ht="15" x14ac:dyDescent="0.2">
      <c r="A22" s="4" t="s">
        <v>22</v>
      </c>
      <c r="B22" s="5">
        <v>-2.7438027982496598</v>
      </c>
      <c r="C22" s="6">
        <f t="shared" si="0"/>
        <v>2.7438027982496598</v>
      </c>
      <c r="F22" s="4" t="s">
        <v>14</v>
      </c>
      <c r="G22" s="8">
        <v>2.2576814326297598E-3</v>
      </c>
      <c r="H22" s="9">
        <f>ABS(G22)</f>
        <v>2.2576814326297598E-3</v>
      </c>
      <c r="M22" s="10"/>
    </row>
    <row r="23" spans="1:13" ht="15" x14ac:dyDescent="0.2">
      <c r="A23" s="4" t="s">
        <v>25</v>
      </c>
      <c r="B23" s="5">
        <v>2.6926296273052399</v>
      </c>
      <c r="C23" s="6">
        <f t="shared" si="0"/>
        <v>2.6926296273052399</v>
      </c>
      <c r="F23" s="4" t="s">
        <v>16</v>
      </c>
      <c r="G23" s="8">
        <v>2.11916055059598E-3</v>
      </c>
      <c r="H23" s="9">
        <f>ABS(G23)</f>
        <v>2.11916055059598E-3</v>
      </c>
      <c r="M23" s="10"/>
    </row>
    <row r="24" spans="1:13" ht="15" x14ac:dyDescent="0.2">
      <c r="A24" s="4" t="s">
        <v>12</v>
      </c>
      <c r="B24" s="5">
        <v>2.6407605540965302</v>
      </c>
      <c r="C24" s="6">
        <f t="shared" si="0"/>
        <v>2.6407605540965302</v>
      </c>
      <c r="F24" s="4" t="s">
        <v>0</v>
      </c>
      <c r="G24" s="8">
        <v>-1.8481975575488901E-3</v>
      </c>
      <c r="H24" s="9">
        <f>ABS(G24)</f>
        <v>1.8481975575488901E-3</v>
      </c>
      <c r="M24" s="10"/>
    </row>
    <row r="25" spans="1:13" ht="15" x14ac:dyDescent="0.2">
      <c r="A25" s="4" t="s">
        <v>16</v>
      </c>
      <c r="B25" s="5">
        <v>-2.6307620136855099</v>
      </c>
      <c r="C25" s="6">
        <f t="shared" si="0"/>
        <v>2.6307620136855099</v>
      </c>
      <c r="F25" s="4" t="s">
        <v>21</v>
      </c>
      <c r="G25" s="8">
        <v>1.42797464981434E-3</v>
      </c>
      <c r="H25" s="9">
        <f>ABS(G25)</f>
        <v>1.42797464981434E-3</v>
      </c>
      <c r="M25" s="10"/>
    </row>
    <row r="26" spans="1:13" ht="15" x14ac:dyDescent="0.2">
      <c r="A26" s="4" t="s">
        <v>23</v>
      </c>
      <c r="B26" s="5">
        <v>-2.5813514312570498</v>
      </c>
      <c r="C26" s="6">
        <f t="shared" si="0"/>
        <v>2.5813514312570498</v>
      </c>
      <c r="F26" s="4" t="s">
        <v>15</v>
      </c>
      <c r="G26" s="8">
        <v>1.2796171560830699E-3</v>
      </c>
      <c r="H26" s="9">
        <f>ABS(G26)</f>
        <v>1.2796171560830699E-3</v>
      </c>
      <c r="M26" s="10"/>
    </row>
    <row r="27" spans="1:13" ht="15" x14ac:dyDescent="0.2">
      <c r="A27" s="4" t="s">
        <v>18</v>
      </c>
      <c r="B27" s="5">
        <v>-2.4411179667822198</v>
      </c>
      <c r="C27" s="6">
        <f t="shared" si="0"/>
        <v>2.4411179667822198</v>
      </c>
      <c r="F27" s="4" t="s">
        <v>11</v>
      </c>
      <c r="G27" s="8">
        <v>-1.1618563474421299E-3</v>
      </c>
      <c r="H27" s="9">
        <f>ABS(G27)</f>
        <v>1.1618563474421299E-3</v>
      </c>
      <c r="M27" s="10"/>
    </row>
    <row r="28" spans="1:13" ht="15" x14ac:dyDescent="0.2">
      <c r="A28" s="4" t="s">
        <v>27</v>
      </c>
      <c r="B28" s="5">
        <v>1.7831032682460299</v>
      </c>
      <c r="C28" s="6">
        <f t="shared" si="0"/>
        <v>1.7831032682460299</v>
      </c>
      <c r="F28" s="4" t="s">
        <v>17</v>
      </c>
      <c r="G28" s="8">
        <v>9.6280345291900203E-4</v>
      </c>
      <c r="H28" s="9">
        <f>ABS(G28)</f>
        <v>9.6280345291900203E-4</v>
      </c>
      <c r="M28" s="10"/>
    </row>
    <row r="29" spans="1:13" ht="15" x14ac:dyDescent="0.2">
      <c r="A29" s="4" t="s">
        <v>14</v>
      </c>
      <c r="B29" s="5">
        <v>-1.49855283290887</v>
      </c>
      <c r="C29" s="6">
        <f t="shared" si="0"/>
        <v>1.49855283290887</v>
      </c>
      <c r="F29" s="4" t="s">
        <v>22</v>
      </c>
      <c r="G29" s="8">
        <v>-7.2885417790846099E-4</v>
      </c>
      <c r="H29" s="9">
        <f>ABS(G29)</f>
        <v>7.2885417790846099E-4</v>
      </c>
      <c r="M29" s="10"/>
    </row>
    <row r="30" spans="1:13" ht="13.5" x14ac:dyDescent="0.2">
      <c r="A30" s="4" t="s">
        <v>30</v>
      </c>
      <c r="B30" s="5">
        <v>-1.20987091652234</v>
      </c>
      <c r="C30" s="6">
        <f t="shared" si="0"/>
        <v>1.20987091652234</v>
      </c>
      <c r="F30" s="4" t="s">
        <v>23</v>
      </c>
      <c r="G30" s="8">
        <v>6.9067533029439803E-4</v>
      </c>
      <c r="H30" s="9">
        <f>ABS(G30)</f>
        <v>6.9067533029439803E-4</v>
      </c>
    </row>
    <row r="31" spans="1:13" ht="13.5" x14ac:dyDescent="0.2">
      <c r="A31" s="4" t="s">
        <v>1</v>
      </c>
      <c r="B31" s="5">
        <v>0.91324995509292095</v>
      </c>
      <c r="C31" s="6">
        <f t="shared" si="0"/>
        <v>0.91324995509292095</v>
      </c>
      <c r="F31" s="4" t="s">
        <v>19</v>
      </c>
      <c r="G31" s="8">
        <v>-2.6540478978253598E-4</v>
      </c>
      <c r="H31" s="9">
        <f>ABS(G31)</f>
        <v>2.6540478978253598E-4</v>
      </c>
    </row>
    <row r="32" spans="1:13" ht="13.5" x14ac:dyDescent="0.2">
      <c r="A32" s="4" t="s">
        <v>11</v>
      </c>
      <c r="B32" s="5">
        <v>-0.62811553124052399</v>
      </c>
      <c r="C32" s="6">
        <f t="shared" si="0"/>
        <v>0.62811553124052399</v>
      </c>
      <c r="F32" s="4" t="s">
        <v>24</v>
      </c>
      <c r="G32" s="8">
        <v>2.5244300513380498E-4</v>
      </c>
      <c r="H32" s="9">
        <f>ABS(G32)</f>
        <v>2.5244300513380498E-4</v>
      </c>
    </row>
    <row r="33" spans="1:8" ht="13.5" x14ac:dyDescent="0.2">
      <c r="A33" s="4" t="s">
        <v>19</v>
      </c>
      <c r="B33" s="5">
        <v>-0.23850473235924499</v>
      </c>
      <c r="C33" s="6">
        <f t="shared" si="0"/>
        <v>0.23850473235924499</v>
      </c>
      <c r="F33" s="4" t="s">
        <v>9</v>
      </c>
      <c r="G33" s="8">
        <v>6.5075375963383997E-5</v>
      </c>
      <c r="H33" s="9">
        <f>ABS(G33)</f>
        <v>6.5075375963383997E-5</v>
      </c>
    </row>
    <row r="34" spans="1:8" ht="13.5" x14ac:dyDescent="0.2">
      <c r="A34" s="4" t="s">
        <v>3</v>
      </c>
      <c r="B34" s="5">
        <v>-4.09352608946012E-2</v>
      </c>
      <c r="C34" s="6">
        <f t="shared" si="0"/>
        <v>4.09352608946012E-2</v>
      </c>
      <c r="F34" s="4" t="s">
        <v>3</v>
      </c>
      <c r="G34" s="8">
        <v>-6.2161696866513906E-5</v>
      </c>
      <c r="H34" s="9">
        <f>ABS(G34)</f>
        <v>6.2161696866513906E-5</v>
      </c>
    </row>
    <row r="35" spans="1:8" ht="13.5" x14ac:dyDescent="0.2">
      <c r="A35" s="4" t="s">
        <v>13</v>
      </c>
      <c r="B35" s="5">
        <v>-3.40301591422331E-3</v>
      </c>
      <c r="C35" s="6">
        <f t="shared" si="0"/>
        <v>3.40301591422331E-3</v>
      </c>
      <c r="F35" s="4" t="s">
        <v>13</v>
      </c>
      <c r="G35" s="8">
        <v>-1.8392024370756101E-5</v>
      </c>
      <c r="H35" s="9">
        <f>ABS(G35)</f>
        <v>1.8392024370756101E-5</v>
      </c>
    </row>
  </sheetData>
  <sortState ref="M3:M10">
    <sortCondition descending="1" ref="M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Recreational Equipment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Nord</dc:creator>
  <cp:lastModifiedBy>Rachel Nord</cp:lastModifiedBy>
  <cp:lastPrinted>2017-11-13T18:20:04Z</cp:lastPrinted>
  <dcterms:created xsi:type="dcterms:W3CDTF">2017-11-11T19:04:33Z</dcterms:created>
  <dcterms:modified xsi:type="dcterms:W3CDTF">2017-11-17T22:56:52Z</dcterms:modified>
</cp:coreProperties>
</file>