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ah-Web\New folder\bpk-office-dashboard\bpk-dashboard\public\data\"/>
    </mc:Choice>
  </mc:AlternateContent>
  <xr:revisionPtr revIDLastSave="0" documentId="13_ncr:1_{25EE5C92-F5D7-4503-B9DC-0CE8BE69DBB0}" xr6:coauthVersionLast="47" xr6:coauthVersionMax="47" xr10:uidLastSave="{00000000-0000-0000-0000-000000000000}"/>
  <bookViews>
    <workbookView xWindow="-120" yWindow="-120" windowWidth="29040" windowHeight="15720" xr2:uid="{C1BAB251-AE69-4163-9761-BFA90E97023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B4" i="1"/>
  <c r="E3" i="1"/>
  <c r="F3" i="1" s="1"/>
  <c r="E2" i="1"/>
  <c r="E4" i="1" l="1"/>
  <c r="F4" i="1" s="1"/>
</calcChain>
</file>

<file path=xl/sharedStrings.xml><?xml version="1.0" encoding="utf-8"?>
<sst xmlns="http://schemas.openxmlformats.org/spreadsheetml/2006/main" count="8" uniqueCount="8">
  <si>
    <t>Pagu</t>
  </si>
  <si>
    <t>Realisasi</t>
  </si>
  <si>
    <t>Total</t>
  </si>
  <si>
    <t>Persentase</t>
  </si>
  <si>
    <t>Sisa</t>
  </si>
  <si>
    <t>Ket</t>
  </si>
  <si>
    <t>Realisasi Anggaran</t>
  </si>
  <si>
    <t>Sisa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</si>
</sst>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AD26-139A-487F-8EFC-E96753B59EE4}">
  <dimension ref="A1:G10"/>
  <sheetViews>
    <sheetView tabSelected="1" workbookViewId="0">
      <selection activeCell="G8" sqref="G8"/>
    </sheetView>
  </sheetViews>
  <sheetFormatPr defaultColWidth="8.7109375" defaultRowHeight="15" x14ac:dyDescent="0.25"/>
  <cols>
    <col min="1" max="1" width="19.42578125" style="1" bestFit="1" customWidth="1"/>
    <col min="2" max="2" width="18.42578125" style="1" bestFit="1" customWidth="1"/>
    <col min="3" max="3" width="16.7109375" style="1" bestFit="1" customWidth="1"/>
    <col min="4" max="4" width="15.7109375" style="1" bestFit="1" customWidth="1"/>
    <col min="5" max="5" width="16.7109375" style="1" bestFit="1" customWidth="1"/>
    <col min="6" max="6" width="11.140625" style="1" bestFit="1" customWidth="1"/>
    <col min="7" max="7" width="17.7109375" style="1" bestFit="1" customWidth="1"/>
    <col min="8" max="16384" width="8.7109375" style="1"/>
  </cols>
  <sheetData>
    <row r="1" spans="1:7" x14ac:dyDescent="0.25">
      <c r="B1" s="2">
        <v>51</v>
      </c>
      <c r="C1" s="2">
        <v>52</v>
      </c>
      <c r="D1" s="2">
        <v>53</v>
      </c>
      <c r="E1" s="1" t="s">
        <v>2</v>
      </c>
      <c r="F1" s="1" t="s">
        <v>3</v>
      </c>
      <c r="G1" s="1" t="s">
        <v>5</v>
      </c>
    </row>
    <row r="2" spans="1:7" x14ac:dyDescent="0.25">
      <c r="A2" s="1" t="s">
        <v>0</v>
      </c>
      <c r="B2" s="1">
        <v>2356848000</v>
      </c>
      <c r="C2" s="1">
        <v>16080712000</v>
      </c>
      <c r="D2" s="1">
        <v>1119001000</v>
      </c>
      <c r="E2" s="1">
        <f>SUM(B2:D2)</f>
        <v>19556561000</v>
      </c>
    </row>
    <row r="3" spans="1:7" x14ac:dyDescent="0.25">
      <c r="A3" s="1" t="s">
        <v>1</v>
      </c>
      <c r="B3" s="1">
        <v>1189470736</v>
      </c>
      <c r="C3" s="1">
        <v>8825470603</v>
      </c>
      <c r="D3" s="1">
        <v>1118999996</v>
      </c>
      <c r="E3" s="1">
        <f>SUM(B3:D3)</f>
        <v>11133941335</v>
      </c>
      <c r="F3" s="3">
        <f>E3/E2</f>
        <v>0.56932000135402128</v>
      </c>
      <c r="G3" s="1" t="s">
        <v>6</v>
      </c>
    </row>
    <row r="4" spans="1:7" x14ac:dyDescent="0.25">
      <c r="A4" s="1" t="s">
        <v>4</v>
      </c>
      <c r="B4" s="1">
        <f>B2-B3</f>
        <v>1167377264</v>
      </c>
      <c r="C4" s="1">
        <f t="shared" ref="C4:E4" si="0">C2-C3</f>
        <v>7255241397</v>
      </c>
      <c r="D4" s="1">
        <f t="shared" si="0"/>
        <v>1004</v>
      </c>
      <c r="E4" s="1">
        <f t="shared" si="0"/>
        <v>8422619665</v>
      </c>
      <c r="F4" s="3">
        <f>E4/E2</f>
        <v>0.43067999864597872</v>
      </c>
      <c r="G4" s="1" t="s">
        <v>7</v>
      </c>
    </row>
    <row r="10" spans="1:7" x14ac:dyDescent="0.25">
      <c r="F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Fatchun Na`im</dc:creator>
  <cp:lastModifiedBy>itz bloop</cp:lastModifiedBy>
  <dcterms:created xsi:type="dcterms:W3CDTF">2026-09-01T15:42:06Z</dcterms:created>
  <dcterms:modified xsi:type="dcterms:W3CDTF">2026-09-03T17:42:24Z</dcterms:modified>
</cp:coreProperties>
</file>