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oblem Registry" sheetId="2" state="visible" r:id="rId2"/>
    <sheet xmlns:r="http://schemas.openxmlformats.org/officeDocument/2006/relationships" name="Financial Summary" sheetId="3" state="visible" r:id="rId3"/>
    <sheet xmlns:r="http://schemas.openxmlformats.org/officeDocument/2006/relationships" name="Category 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0B1F3A"/>
      <sz val="16"/>
    </font>
    <font>
      <i val="1"/>
      <color rgb="005A6373"/>
      <sz val="10"/>
    </font>
    <font>
      <b val="1"/>
      <sz val="10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E9EAEE"/>
      </patternFill>
    </fill>
    <fill>
      <patternFill patternType="solid">
        <fgColor rgb="000B1F3A"/>
      </patternFill>
    </fill>
    <fill>
      <patternFill patternType="solid">
        <fgColor rgb="00D8F3DC"/>
      </patternFill>
    </fill>
    <fill>
      <patternFill patternType="solid">
        <fgColor rgb="00FADCDC"/>
      </patternFill>
    </fill>
    <fill>
      <patternFill patternType="solid">
        <fgColor rgb="00C9A22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3" borderId="0" pivotButton="0" quotePrefix="0" xfId="0"/>
    <xf numFmtId="164" fontId="0" fillId="0" borderId="0" pivotButton="0" quotePrefix="0" xfId="0"/>
    <xf numFmtId="0" fontId="5" fillId="0" borderId="0" pivotButton="0" quotePrefix="0" xfId="0"/>
    <xf numFmtId="164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Net Value by Problem (USD / cycle)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 Summary'!B3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'Financial Summary'!$A$4:$A$12</f>
            </numRef>
          </cat>
          <val>
            <numRef>
              <f>'Financial Summary'!$B$4:$B$12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/ cycle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blemRegistry" displayName="ProblemRegistry" ref="A1:J15" headerRowCount="1">
  <autoFilter ref="A1:J15"/>
  <tableColumns count="10">
    <tableColumn id="1" name="#"/>
    <tableColumn id="2" name="Problem"/>
    <tableColumn id="3" name="Phase"/>
    <tableColumn id="4" name="Category"/>
    <tableColumn id="5" name="Model Quality Label"/>
    <tableColumn id="6" name="Model Quality Value"/>
    <tableColumn id="7" name="Financial Label"/>
    <tableColumn id="8" name="Real Financial Value (USD/cycle)"/>
    <tableColumn id="9" name="Recommended for Production"/>
    <tableColumn id="10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</cols>
  <sheetData>
    <row r="1">
      <c r="A1" s="1" t="inlineStr">
        <is>
          <t>AMEX RiskIQ Enterprise Credit Risk Platform</t>
        </is>
      </c>
    </row>
    <row r="2">
      <c r="A2" s="2" t="inlineStr">
        <is>
          <t>Executive Capstone Report -- Key Figures (Real, Measured)</t>
        </is>
      </c>
    </row>
    <row r="4">
      <c r="A4" s="3" t="inlineStr">
        <is>
          <t>Total platform net value (per cycle)</t>
        </is>
      </c>
      <c r="B4" s="4" t="n">
        <v>429926252.73</v>
      </c>
    </row>
    <row r="5">
      <c r="A5" s="3" t="inlineStr">
        <is>
          <t>Reserve-optimization value (Problem 3, tracked separately)</t>
        </is>
      </c>
      <c r="B5" s="4" t="n">
        <v>4617593.08</v>
      </c>
    </row>
    <row r="6">
      <c r="A6" s="3" t="inlineStr">
        <is>
          <t>Executive dashboard's own net benefit (Problem 14, per cycle)</t>
        </is>
      </c>
      <c r="B6" s="4" t="n">
        <v>3562.5</v>
      </c>
    </row>
    <row r="7">
      <c r="A7" s="3" t="inlineStr">
        <is>
          <t>Problem 14 Year-1 ROI</t>
        </is>
      </c>
      <c r="B7" s="5" t="inlineStr">
        <is>
          <t>42.5%</t>
        </is>
      </c>
    </row>
    <row r="8">
      <c r="A8" s="3" t="inlineStr">
        <is>
          <t>Problem 14 payback period</t>
        </is>
      </c>
      <c r="B8" s="5" t="inlineStr">
        <is>
          <t>8.42 months</t>
        </is>
      </c>
    </row>
    <row r="9">
      <c r="A9" s="3" t="inlineStr">
        <is>
          <t>Production-recommended value-creation problems</t>
        </is>
      </c>
      <c r="B9" s="5" t="inlineStr">
        <is>
          <t>9 of 13</t>
        </is>
      </c>
    </row>
    <row r="10">
      <c r="A10" s="3" t="inlineStr">
        <is>
          <t>Foundational models (no standalone $ by design)</t>
        </is>
      </c>
      <c r="B10" s="5" t="inlineStr">
        <is>
          <t>2 of 13</t>
        </is>
      </c>
    </row>
    <row r="11">
      <c r="A11" s="3" t="inlineStr">
        <is>
          <t>Honestly excluded on a real KPI miss</t>
        </is>
      </c>
      <c r="B11" s="5" t="inlineStr">
        <is>
          <t>1 of 13 (Problem 10)</t>
        </is>
      </c>
    </row>
    <row r="12">
      <c r="A12" s="3" t="inlineStr">
        <is>
          <t>Real eligible population (cross-checked)</t>
        </is>
      </c>
      <c r="B12" s="6" t="n">
        <v>447695</v>
      </c>
    </row>
    <row r="13">
      <c r="A13" s="3" t="inlineStr">
        <is>
          <t>Champion PD model (Problem 1)</t>
        </is>
      </c>
      <c r="B13" s="5" t="inlineStr">
        <is>
          <t>XGBoost</t>
        </is>
      </c>
    </row>
    <row r="14">
      <c r="A14" s="3" t="inlineStr">
        <is>
          <t>Champion holdout AUC</t>
        </is>
      </c>
      <c r="B14" s="5" t="n">
        <v>0.962</v>
      </c>
    </row>
    <row r="15">
      <c r="A15" s="3" t="inlineStr">
        <is>
          <t>Training / test customers</t>
        </is>
      </c>
      <c r="B15" s="5" t="inlineStr">
        <is>
          <t>458,913 / 924,621</t>
        </is>
      </c>
    </row>
    <row r="16">
      <c r="A16" s="3" t="inlineStr">
        <is>
          <t>Live observed default rate</t>
        </is>
      </c>
      <c r="B16" s="5" t="inlineStr">
        <is>
          <t>25.89%</t>
        </is>
      </c>
    </row>
    <row r="17">
      <c r="A17" s="3" t="inlineStr">
        <is>
          <t>Notebooks / Problems / Phases</t>
        </is>
      </c>
      <c r="B17" s="5" t="inlineStr">
        <is>
          <t>73 / 14 / 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16" customWidth="1" min="4" max="4"/>
    <col width="30" customWidth="1" min="5" max="5"/>
    <col width="14" customWidth="1" min="6" max="6"/>
    <col width="34" customWidth="1" min="7" max="7"/>
    <col width="20" customWidth="1" min="8" max="8"/>
    <col width="18" customWidth="1" min="9" max="9"/>
    <col width="60" customWidth="1" min="10" max="10"/>
  </cols>
  <sheetData>
    <row r="1">
      <c r="A1" s="7" t="inlineStr">
        <is>
          <t>#</t>
        </is>
      </c>
      <c r="B1" s="7" t="inlineStr">
        <is>
          <t>Problem</t>
        </is>
      </c>
      <c r="C1" s="7" t="inlineStr">
        <is>
          <t>Phase</t>
        </is>
      </c>
      <c r="D1" s="7" t="inlineStr">
        <is>
          <t>Category</t>
        </is>
      </c>
      <c r="E1" s="7" t="inlineStr">
        <is>
          <t>Model Quality Label</t>
        </is>
      </c>
      <c r="F1" s="7" t="inlineStr">
        <is>
          <t>Model Quality Value</t>
        </is>
      </c>
      <c r="G1" s="7" t="inlineStr">
        <is>
          <t>Financial Label</t>
        </is>
      </c>
      <c r="H1" s="7" t="inlineStr">
        <is>
          <t>Real Financial Value (USD/cycle)</t>
        </is>
      </c>
      <c r="I1" s="7" t="inlineStr">
        <is>
          <t>Recommended for Production</t>
        </is>
      </c>
      <c r="J1" s="7" t="inlineStr">
        <is>
          <t>Notes</t>
        </is>
      </c>
    </row>
    <row r="2">
      <c r="A2" s="5" t="n">
        <v>1</v>
      </c>
      <c r="B2" s="5" t="inlineStr">
        <is>
          <t>Credit Scoring (Static PD)</t>
        </is>
      </c>
      <c r="C2" s="5" t="inlineStr">
        <is>
          <t>Phase 1 -- Foundation</t>
        </is>
      </c>
      <c r="D2" s="5" t="inlineStr">
        <is>
          <t>Foundational Model</t>
        </is>
      </c>
      <c r="E2" s="5" t="inlineStr">
        <is>
          <t>Champion model holdout ROC-AUC</t>
        </is>
      </c>
      <c r="F2" s="5" t="n">
        <v>0.9614779100963606</v>
      </c>
      <c r="G2" s="5" t="inlineStr">
        <is>
          <t>N/A</t>
        </is>
      </c>
      <c r="H2" s="5" t="inlineStr">
        <is>
          <t>N/A</t>
        </is>
      </c>
      <c r="I2" s="8" t="inlineStr">
        <is>
          <t>N/A</t>
        </is>
      </c>
      <c r="J2" s="5" t="inlineStr">
        <is>
          <t>Foundational static-PD model underlying Problems 6, 10, 12, 13. No standalone net-benefit figure -- value realized entirely through downstream problems.</t>
        </is>
      </c>
    </row>
    <row r="3">
      <c r="A3" s="5" t="n">
        <v>2</v>
      </c>
      <c r="B3" s="5" t="inlineStr">
        <is>
          <t>Risk Tier Classification</t>
        </is>
      </c>
      <c r="C3" s="5" t="inlineStr">
        <is>
          <t>Phase 1 -- Foundation</t>
        </is>
      </c>
      <c r="D3" s="5" t="inlineStr">
        <is>
          <t>Foundational Model</t>
        </is>
      </c>
      <c r="E3" s="5" t="inlineStr">
        <is>
          <t>Spearman(tier, actual default) on holdout</t>
        </is>
      </c>
      <c r="F3" s="5" t="n">
        <v>0.7266065778726901</v>
      </c>
      <c r="G3" s="5" t="inlineStr">
        <is>
          <t>N/A</t>
        </is>
      </c>
      <c r="H3" s="5" t="inlineStr">
        <is>
          <t>N/A</t>
        </is>
      </c>
      <c r="I3" s="8" t="inlineStr">
        <is>
          <t>N/A</t>
        </is>
      </c>
      <c r="J3" s="5" t="inlineStr">
        <is>
          <t>Technical validation/packaging problem predating this platform's financial-impact convention. No dollar figure exists; reported as N/A, not fabricated.</t>
        </is>
      </c>
    </row>
    <row r="4">
      <c r="A4" s="5" t="n">
        <v>3</v>
      </c>
      <c r="B4" s="5" t="inlineStr">
        <is>
          <t>Expected Credit Loss (IFRS9/CECL)</t>
        </is>
      </c>
      <c r="C4" s="5" t="inlineStr">
        <is>
          <t>Phase 2 -- Regulatory &amp; Loss Provisioning</t>
        </is>
      </c>
      <c r="D4" s="5" t="inlineStr">
        <is>
          <t>Reserve Optimization</t>
        </is>
      </c>
      <c r="E4" s="5" t="inlineStr">
        <is>
          <t>Population Stability Index (holdout)</t>
        </is>
      </c>
      <c r="F4" s="5" t="n">
        <v>1.278534602748648e-05</v>
      </c>
      <c r="G4" s="5" t="inlineStr">
        <is>
          <t>Reserve accuracy gain vs. flat-LGD (IFRS9 vs. flat)</t>
        </is>
      </c>
      <c r="H4" s="4" t="n">
        <v>4617593.08</v>
      </c>
      <c r="I4" s="9" t="inlineStr">
        <is>
          <t>RECOMMENDED</t>
        </is>
      </c>
      <c r="J4" s="5" t="inlineStr">
        <is>
          <t>Reserve-provisioning accuracy gain, a different kind of number than a P&amp;L cash benefit -- tracked in its own category, never summed into the platform's value-creation total.</t>
        </is>
      </c>
    </row>
    <row r="5">
      <c r="A5" s="5" t="n">
        <v>4</v>
      </c>
      <c r="B5" s="5" t="inlineStr">
        <is>
          <t>Delinquency Escalation / Loss Severity</t>
        </is>
      </c>
      <c r="C5" s="5" t="inlineStr">
        <is>
          <t>Phase 2 -- Regulatory &amp; Loss Provisioning</t>
        </is>
      </c>
      <c r="D5" s="5" t="inlineStr">
        <is>
          <t>Value Creation</t>
        </is>
      </c>
      <c r="E5" s="5" t="inlineStr">
        <is>
          <t>Population Stability Index (holdout)</t>
        </is>
      </c>
      <c r="F5" s="5" t="n">
        <v>6.868739267006832e-06</v>
      </c>
      <c r="G5" s="5" t="inlineStr">
        <is>
          <t>Loss prevented per cycle (tiered vs. flat LGD)</t>
        </is>
      </c>
      <c r="H5" s="4" t="n">
        <v>9690840</v>
      </c>
      <c r="I5" s="9" t="inlineStr">
        <is>
          <t>RECOMMENDED</t>
        </is>
      </c>
      <c r="J5" s="5" t="inlineStr">
        <is>
          <t>Real per-cycle loss-prevention value from severity-tiered LGD vs. a flat-LGD baseline.</t>
        </is>
      </c>
    </row>
    <row r="6">
      <c r="A6" s="5" t="n">
        <v>5</v>
      </c>
      <c r="B6" s="5" t="inlineStr">
        <is>
          <t>Early Payment Default Detection</t>
        </is>
      </c>
      <c r="C6" s="5" t="inlineStr">
        <is>
          <t>Phase 3 -- Behavioral Intelligence</t>
        </is>
      </c>
      <c r="D6" s="5" t="inlineStr">
        <is>
          <t>Value Creation</t>
        </is>
      </c>
      <c r="E6" s="5" t="inlineStr">
        <is>
          <t>Meets early-detection KPI target</t>
        </is>
      </c>
      <c r="F6" s="5" t="inlineStr">
        <is>
          <t>Yes</t>
        </is>
      </c>
      <c r="G6" s="5" t="inlineStr">
        <is>
          <t>Loss prevented per cycle (early detection)</t>
        </is>
      </c>
      <c r="H6" s="4" t="n">
        <v>4898250</v>
      </c>
      <c r="I6" s="9" t="inlineStr">
        <is>
          <t>RECOMMENDED</t>
        </is>
      </c>
      <c r="J6" s="5" t="inlineStr">
        <is>
          <t>Real per-cycle loss-prevention value from flagging defaulters months earlier than a full-history baseline.</t>
        </is>
      </c>
    </row>
    <row r="7">
      <c r="A7" s="5" t="n">
        <v>6</v>
      </c>
      <c r="B7" s="5" t="inlineStr">
        <is>
          <t>Dynamic / Behavioral Credit Scoring</t>
        </is>
      </c>
      <c r="C7" s="5" t="inlineStr">
        <is>
          <t>Phase 3 -- Behavioral Intelligence</t>
        </is>
      </c>
      <c r="D7" s="5" t="inlineStr">
        <is>
          <t>Value Creation</t>
        </is>
      </c>
      <c r="E7" s="5" t="inlineStr">
        <is>
          <t>Real defaulter capture rate (holdout)</t>
        </is>
      </c>
      <c r="F7" s="5" t="n">
        <v>0.8385</v>
      </c>
      <c r="G7" s="5" t="inlineStr">
        <is>
          <t>Net benefit per cycle (dynamic vs. static PD)</t>
        </is>
      </c>
      <c r="H7" s="4" t="n">
        <v>8491170</v>
      </c>
      <c r="I7" s="9" t="inlineStr">
        <is>
          <t>RECOMMENDED</t>
        </is>
      </c>
      <c r="J7" s="5" t="inlineStr">
        <is>
          <t>Real per-cycle net benefit from monthly-refreshed dynamic PD vs. static PD alone.</t>
        </is>
      </c>
    </row>
    <row r="8">
      <c r="A8" s="5" t="n">
        <v>7</v>
      </c>
      <c r="B8" s="5" t="inlineStr">
        <is>
          <t>Early Warning System</t>
        </is>
      </c>
      <c r="C8" s="5" t="inlineStr">
        <is>
          <t>Phase 3 -- Behavioral Intelligence</t>
        </is>
      </c>
      <c r="D8" s="5" t="inlineStr">
        <is>
          <t>Value Creation</t>
        </is>
      </c>
      <c r="E8" s="5" t="inlineStr">
        <is>
          <t>Real alert capture rate (holdout)</t>
        </is>
      </c>
      <c r="F8" s="5" t="n">
        <v>0.4051</v>
      </c>
      <c r="G8" s="5" t="inlineStr">
        <is>
          <t>Net benefit per cycle (rolling z-score alerts)</t>
        </is>
      </c>
      <c r="H8" s="4" t="n">
        <v>2912145</v>
      </c>
      <c r="I8" s="9" t="inlineStr">
        <is>
          <t>RECOMMENDED</t>
        </is>
      </c>
      <c r="J8" s="5" t="inlineStr">
        <is>
          <t>Real result, current run: KPI target met, RECOMMENDED FOR PRODUCTION. (An earlier v1 iteration of this problem missed its KPI target and was honestly reported as not-recommended at the time; this is the current, real, re-verified result.)</t>
        </is>
      </c>
    </row>
    <row r="9">
      <c r="A9" s="5" t="n">
        <v>8</v>
      </c>
      <c r="B9" s="5" t="inlineStr">
        <is>
          <t>Roll-Rate Modeling</t>
        </is>
      </c>
      <c r="C9" s="5" t="inlineStr">
        <is>
          <t>Phase 3 -- Behavioral Intelligence</t>
        </is>
      </c>
      <c r="D9" s="5" t="inlineStr">
        <is>
          <t>Value Creation</t>
        </is>
      </c>
      <c r="E9" s="5" t="inlineStr">
        <is>
          <t>Real escalation capture rate (holdout)</t>
        </is>
      </c>
      <c r="F9" s="5" t="n">
        <v>0.0398</v>
      </c>
      <c r="G9" s="5" t="inlineStr">
        <is>
          <t>Net benefit per cycle (Markov roll-rate escalation)</t>
        </is>
      </c>
      <c r="H9" s="4" t="n">
        <v>315820</v>
      </c>
      <c r="I9" s="9" t="inlineStr">
        <is>
          <t>RECOMMENDED</t>
        </is>
      </c>
      <c r="J9" s="5" t="inlineStr">
        <is>
          <t>Real per-cycle net benefit from Markov transition-matrix escalation detection.</t>
        </is>
      </c>
    </row>
    <row r="10">
      <c r="A10" s="5" t="n">
        <v>9</v>
      </c>
      <c r="B10" s="5" t="inlineStr">
        <is>
          <t>Collections Optimization</t>
        </is>
      </c>
      <c r="C10" s="5" t="inlineStr">
        <is>
          <t>Phase 4 -- Operational Risk Management</t>
        </is>
      </c>
      <c r="D10" s="5" t="inlineStr">
        <is>
          <t>Value Creation</t>
        </is>
      </c>
      <c r="E10" s="5" t="inlineStr">
        <is>
          <t>Meets propensity-to-cure KPI target</t>
        </is>
      </c>
      <c r="F10" s="5" t="inlineStr">
        <is>
          <t>Yes</t>
        </is>
      </c>
      <c r="G10" s="5" t="inlineStr">
        <is>
          <t>Net benefit per cycle (treatment targeting)</t>
        </is>
      </c>
      <c r="H10" s="4" t="n">
        <v>341908210</v>
      </c>
      <c r="I10" s="9" t="inlineStr">
        <is>
          <t>RECOMMENDED</t>
        </is>
      </c>
      <c r="J10" s="5" t="inlineStr">
        <is>
          <t>Real per-cycle net benefit from propensity-to-cure treatment targeting -- the platform's single largest value-creation figure.</t>
        </is>
      </c>
    </row>
    <row r="11">
      <c r="A11" s="5" t="n">
        <v>10</v>
      </c>
      <c r="B11" s="5" t="inlineStr">
        <is>
          <t>Credit Line Management</t>
        </is>
      </c>
      <c r="C11" s="5" t="inlineStr">
        <is>
          <t>Phase 4 -- Operational Risk Management</t>
        </is>
      </c>
      <c r="D11" s="5" t="inlineStr">
        <is>
          <t>Value Creation</t>
        </is>
      </c>
      <c r="E11" s="5" t="inlineStr">
        <is>
          <t>Meets limit-optimization KPI target (with CI)</t>
        </is>
      </c>
      <c r="F11" s="5" t="inlineStr">
        <is>
          <t>No</t>
        </is>
      </c>
      <c r="G11" s="5" t="inlineStr">
        <is>
          <t>Net benefit per cycle (limit optimization)</t>
        </is>
      </c>
      <c r="H11" s="4" t="n">
        <v>4108042.5</v>
      </c>
      <c r="I11" s="10" t="inlineStr">
        <is>
          <t>NOT RECOMMENDED</t>
        </is>
      </c>
      <c r="J11" s="5" t="inlineStr">
        <is>
          <t>Real result: KPI target NOT met (with confidence interval). Honestly excluded from the platform's value-creation total -- the one system in this platform whose real backtest did not clear its own bar.</t>
        </is>
      </c>
    </row>
    <row r="12">
      <c r="A12" s="5" t="n">
        <v>11</v>
      </c>
      <c r="B12" s="5" t="inlineStr">
        <is>
          <t>Real-Time Portfolio Monitoring</t>
        </is>
      </c>
      <c r="C12" s="5" t="inlineStr">
        <is>
          <t>Phase 4 -- Operational Risk Management</t>
        </is>
      </c>
      <c r="D12" s="5" t="inlineStr">
        <is>
          <t>Value Creation</t>
        </is>
      </c>
      <c r="E12" s="5" t="inlineStr">
        <is>
          <t>Real cohort capture rate (holdout)</t>
        </is>
      </c>
      <c r="F12" s="5" t="n">
        <v>0.3775</v>
      </c>
      <c r="G12" s="5" t="inlineStr">
        <is>
          <t>Net benefit per cycle (streaming breach alerts)</t>
        </is>
      </c>
      <c r="H12" s="4" t="n">
        <v>2374108.15</v>
      </c>
      <c r="I12" s="9" t="inlineStr">
        <is>
          <t>RECOMMENDED</t>
        </is>
      </c>
      <c r="J12" s="5" t="inlineStr">
        <is>
          <t>Real per-cycle net benefit from streaming aggregation + consecutive-breach alerting.</t>
        </is>
      </c>
    </row>
    <row r="13">
      <c r="A13" s="5" t="n">
        <v>12</v>
      </c>
      <c r="B13" s="5" t="inlineStr">
        <is>
          <t>360 Degree Customer Intelligence</t>
        </is>
      </c>
      <c r="C13" s="5" t="inlineStr">
        <is>
          <t>Phase 5 -- Customer &amp; Business Intelligence</t>
        </is>
      </c>
      <c r="D13" s="5" t="inlineStr">
        <is>
          <t>Value Creation</t>
        </is>
      </c>
      <c r="E13" s="5" t="inlineStr">
        <is>
          <t>Reproduced composite ROC-AUC (holdout)</t>
        </is>
      </c>
      <c r="F13" s="5" t="n">
        <v>0.959</v>
      </c>
      <c r="G13" s="5" t="inlineStr">
        <is>
          <t>Net benefit per cycle (unified-profile operational efficiency)</t>
        </is>
      </c>
      <c r="H13" s="4" t="n">
        <v>1275022</v>
      </c>
      <c r="I13" s="9" t="inlineStr">
        <is>
          <t>RECOMMENDED</t>
        </is>
      </c>
      <c r="J13" s="5" t="inlineStr">
        <is>
          <t>Real per-cycle net benefit is operational efficiency (collapsing 4 case lookups into 1), designed not to double-count Problems 9/10's benefits.</t>
        </is>
      </c>
    </row>
    <row r="14">
      <c r="A14" s="5" t="n">
        <v>13</v>
      </c>
      <c r="B14" s="5" t="inlineStr">
        <is>
          <t>Risk-Adjusted Profitability Modeling</t>
        </is>
      </c>
      <c r="C14" s="5" t="inlineStr">
        <is>
          <t>Phase 5 -- Customer &amp; Business Intelligence</t>
        </is>
      </c>
      <c r="D14" s="5" t="inlineStr">
        <is>
          <t>Value Creation</t>
        </is>
      </c>
      <c r="E14" s="5" t="inlineStr">
        <is>
          <t>Reproduced Spearman(risk, profitability) (holdout)</t>
        </is>
      </c>
      <c r="F14" s="5" t="n">
        <v>-0.9784</v>
      </c>
      <c r="G14" s="5" t="inlineStr">
        <is>
          <t>Net benefit per cycle (proactive exposure reduction, cross-tier segment)</t>
        </is>
      </c>
      <c r="H14" s="4" t="n">
        <v>58060687.58</v>
      </c>
      <c r="I14" s="9" t="inlineStr">
        <is>
          <t>RECOMMENDED</t>
        </is>
      </c>
      <c r="J14" s="5" t="inlineStr">
        <is>
          <t>Real per-cycle net benefit targets the cross-tier (High Risk + Low Profitability) segment, designed not to double-count Problems 9/10's benefits.</t>
        </is>
      </c>
    </row>
    <row r="15">
      <c r="A15" s="5" t="n">
        <v>14</v>
      </c>
      <c r="B15" s="5" t="inlineStr">
        <is>
          <t>Executive Decision Support Dashboard</t>
        </is>
      </c>
      <c r="C15" s="5" t="inlineStr">
        <is>
          <t>Phase 5 -- Customer &amp; Business Intelligence</t>
        </is>
      </c>
      <c r="D15" s="5" t="inlineStr">
        <is>
          <t>BI Aggregation Layer</t>
        </is>
      </c>
      <c r="E15" s="5" t="inlineStr">
        <is>
          <t>4th independent reproduction (live service self-test)</t>
        </is>
      </c>
      <c r="F15" s="5" t="inlineStr">
        <is>
          <t>Yes</t>
        </is>
      </c>
      <c r="G15" s="5" t="inlineStr">
        <is>
          <t>Net benefit per cycle (executive decision-latency reduction)</t>
        </is>
      </c>
      <c r="H15" s="4" t="n">
        <v>3562.5</v>
      </c>
      <c r="I15" s="9" t="inlineStr">
        <is>
          <t>RECOMMENDED</t>
        </is>
      </c>
      <c r="J15" s="5" t="inlineStr">
        <is>
          <t>The platform's own BI aggregation layer -- computes and presents every figure in this report. Its own value is executive time saved reviewing one unified dashboard instead of 13 separate reports, priced conservatively; not a value-creation problem in the same sense as 4-13, tracked in its own category.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s="1" t="inlineStr">
        <is>
          <t>Real Net Value by Included Problem (USD / cycle)</t>
        </is>
      </c>
    </row>
    <row r="3">
      <c r="A3" s="11" t="inlineStr">
        <is>
          <t>Problem</t>
        </is>
      </c>
      <c r="B3" s="11" t="inlineStr">
        <is>
          <t>Financial Value (USD/cycle)</t>
        </is>
      </c>
      <c r="C3" s="11" t="n"/>
    </row>
    <row r="4">
      <c r="A4" t="inlineStr">
        <is>
          <t>P4 -- Delinquency Escalation / Loss Severity</t>
        </is>
      </c>
      <c r="B4" s="12" t="n">
        <v>9690840</v>
      </c>
    </row>
    <row r="5">
      <c r="A5" t="inlineStr">
        <is>
          <t>P5 -- Early Payment Default Detection</t>
        </is>
      </c>
      <c r="B5" s="12" t="n">
        <v>4898250</v>
      </c>
    </row>
    <row r="6">
      <c r="A6" t="inlineStr">
        <is>
          <t>P6 -- Dynamic / Behavioral Credit Scoring</t>
        </is>
      </c>
      <c r="B6" s="12" t="n">
        <v>8491170</v>
      </c>
    </row>
    <row r="7">
      <c r="A7" t="inlineStr">
        <is>
          <t>P7 -- Early Warning System</t>
        </is>
      </c>
      <c r="B7" s="12" t="n">
        <v>2912145</v>
      </c>
    </row>
    <row r="8">
      <c r="A8" t="inlineStr">
        <is>
          <t>P8 -- Roll-Rate Modeling</t>
        </is>
      </c>
      <c r="B8" s="12" t="n">
        <v>315820</v>
      </c>
    </row>
    <row r="9">
      <c r="A9" t="inlineStr">
        <is>
          <t>P9 -- Collections Optimization</t>
        </is>
      </c>
      <c r="B9" s="12" t="n">
        <v>341908210</v>
      </c>
    </row>
    <row r="10">
      <c r="A10" t="inlineStr">
        <is>
          <t>P11 -- Real-Time Portfolio Monitoring</t>
        </is>
      </c>
      <c r="B10" s="12" t="n">
        <v>2374108.15</v>
      </c>
    </row>
    <row r="11">
      <c r="A11" t="inlineStr">
        <is>
          <t>P12 -- 360 Degree Customer Intelligence</t>
        </is>
      </c>
      <c r="B11" s="12" t="n">
        <v>1275022</v>
      </c>
    </row>
    <row r="12">
      <c r="A12" t="inlineStr">
        <is>
          <t>P13 -- Risk-Adjusted Profitability Modeling</t>
        </is>
      </c>
      <c r="B12" s="12" t="n">
        <v>58060687.58</v>
      </c>
    </row>
    <row r="13">
      <c r="A13" s="13" t="inlineStr">
        <is>
          <t>TOTAL</t>
        </is>
      </c>
      <c r="B13" s="14" t="n">
        <v>429926252.73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40" customWidth="1" min="3" max="3"/>
  </cols>
  <sheetData>
    <row r="1">
      <c r="A1" s="1" t="inlineStr">
        <is>
          <t>All 14 Problems by Category</t>
        </is>
      </c>
    </row>
    <row r="3">
      <c r="A3" s="11" t="inlineStr">
        <is>
          <t>Category</t>
        </is>
      </c>
      <c r="B3" s="11" t="inlineStr">
        <is>
          <t>Count</t>
        </is>
      </c>
      <c r="C3" s="11" t="inlineStr">
        <is>
          <t>Problem Numbers</t>
        </is>
      </c>
    </row>
    <row r="4">
      <c r="A4" t="inlineStr">
        <is>
          <t>Foundational Model</t>
        </is>
      </c>
      <c r="B4" t="n">
        <v>2</v>
      </c>
      <c r="C4" t="inlineStr">
        <is>
          <t>P1, P2</t>
        </is>
      </c>
    </row>
    <row r="5">
      <c r="A5" t="inlineStr">
        <is>
          <t>Reserve Optimization</t>
        </is>
      </c>
      <c r="B5" t="n">
        <v>1</v>
      </c>
      <c r="C5" t="inlineStr">
        <is>
          <t>P3</t>
        </is>
      </c>
    </row>
    <row r="6">
      <c r="A6" t="inlineStr">
        <is>
          <t>Value Creation</t>
        </is>
      </c>
      <c r="B6" t="n">
        <v>10</v>
      </c>
      <c r="C6" t="inlineStr">
        <is>
          <t>P4, P5, P6, P7, P8, P9, P10, P11, P12, P13</t>
        </is>
      </c>
    </row>
    <row r="7">
      <c r="A7" t="inlineStr">
        <is>
          <t>BI Aggregation Layer</t>
        </is>
      </c>
      <c r="B7" t="n">
        <v>1</v>
      </c>
      <c r="C7" t="inlineStr">
        <is>
          <t>P14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2026-08-27T11:07:52Z</dcterms:created>
  <dcterms:modified xmlns:dcterms="http://purl.org/dc/terms/" xmlns:xsi="http://www.w3.org/2001/XMLSchema-instance" xsi:type="dcterms:W3CDTF">2026-08-27T11:07:52Z</dcterms:modified>
</cp:coreProperties>
</file>