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Model Screening (Top 4)" sheetId="2" state="visible" r:id="rId2"/>
    <sheet xmlns:r="http://schemas.openxmlformats.org/officeDocument/2006/relationships" name="Model Comparison" sheetId="3" state="visible" r:id="rId3"/>
    <sheet xmlns:r="http://schemas.openxmlformats.org/officeDocument/2006/relationships" name="CV Report (Top 2, 5-fold)" sheetId="4" state="visible" r:id="rId4"/>
    <sheet xmlns:r="http://schemas.openxmlformats.org/officeDocument/2006/relationships" name="Holdout Metrics" sheetId="5" state="visible" r:id="rId5"/>
    <sheet xmlns:r="http://schemas.openxmlformats.org/officeDocument/2006/relationships" name="Calibration by Decile" sheetId="6" state="visible" r:id="rId6"/>
    <sheet xmlns:r="http://schemas.openxmlformats.org/officeDocument/2006/relationships" name="SHAP Feature Importance" sheetId="7" state="visible" r:id="rId7"/>
    <sheet xmlns:r="http://schemas.openxmlformats.org/officeDocument/2006/relationships" name="LIME Instance Explanations" sheetId="8" state="visible" r:id="rId8"/>
    <sheet xmlns:r="http://schemas.openxmlformats.org/officeDocument/2006/relationships" name="Credit History Features" sheetId="9" state="visible" r:id="rId9"/>
    <sheet xmlns:r="http://schemas.openxmlformats.org/officeDocument/2006/relationships" name="Integrity Checks" sheetId="10" state="visible" r:id="rId10"/>
    <sheet xmlns:r="http://schemas.openxmlformats.org/officeDocument/2006/relationships" name="Financial Impact" sheetId="11" state="visible" r:id="rId11"/>
    <sheet xmlns:r="http://schemas.openxmlformats.org/officeDocument/2006/relationships" name="Insights &amp; SMART Action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b val="1"/>
      <color rgb="001a1a1a"/>
    </font>
    <font>
      <color rgb="00FFFFFF"/>
    </font>
    <font>
      <color rgb="001a1a1a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  <fill>
      <patternFill patternType="solid">
        <fgColor rgb="00008300"/>
      </patternFill>
    </fill>
    <fill>
      <patternFill patternType="solid">
        <fgColor rgb="004a3aa7"/>
      </patternFill>
    </fill>
    <fill>
      <patternFill patternType="solid">
        <fgColor rgb="00e3494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1" fillId="9" borderId="0" pivotButton="0" quotePrefix="0" xfId="0"/>
    <xf numFmtId="0" fontId="1" fillId="10" borderId="0" pivotButton="0" quotePrefix="0" xfId="0"/>
    <xf numFmtId="0" fontId="1" fillId="11" borderId="0" pivotButton="0" quotePrefix="0" xfId="0"/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ables/table1.xml><?xml version="1.0" encoding="utf-8"?>
<table xmlns="http://schemas.openxmlformats.org/spreadsheetml/2006/main" id="1" name="TModelScreeningTop4" displayName="TModelScreeningTop4" ref="A1:D5" headerRowCount="1">
  <autoFilter ref="A1:D5"/>
  <tableColumns count="4">
    <tableColumn id="1" name="Model"/>
    <tableColumn id="2" name="Screen ROC-AUC"/>
    <tableColumn id="3" name="Fit Seconds"/>
    <tableColumn id="4" name="Advanced to CV"/>
  </tableColumns>
  <tableStyleInfo name="TableStyleMedium2" showRowStripes="1"/>
</table>
</file>

<file path=xl/tables/table2.xml><?xml version="1.0" encoding="utf-8"?>
<table xmlns="http://schemas.openxmlformats.org/spreadsheetml/2006/main" id="2" name="TModelComparison" displayName="TModelComparison" ref="A1:C3" headerRowCount="1">
  <autoFilter ref="A1:C3"/>
  <tableColumns count="3">
    <tableColumn id="1" name="Model"/>
    <tableColumn id="2" name="Mean CV AUC"/>
    <tableColumn id="3" name="Std Dev"/>
  </tableColumns>
  <tableStyleInfo name="TableStyleMedium2" showRowStripes="1"/>
</table>
</file>

<file path=xl/tables/table3.xml><?xml version="1.0" encoding="utf-8"?>
<table xmlns="http://schemas.openxmlformats.org/spreadsheetml/2006/main" id="3" name="TCVReportTop25fold" displayName="TCVReportTop25fold" ref="A1:C11" headerRowCount="1">
  <autoFilter ref="A1:C11"/>
  <tableColumns count="3">
    <tableColumn id="1" name="Model"/>
    <tableColumn id="2" name="Fold"/>
    <tableColumn id="3" name="ROC-AUC"/>
  </tableColumns>
  <tableStyleInfo name="TableStyleMedium2" showRowStripes="1"/>
</table>
</file>

<file path=xl/tables/table4.xml><?xml version="1.0" encoding="utf-8"?>
<table xmlns="http://schemas.openxmlformats.org/spreadsheetml/2006/main" id="4" name="THoldoutMetrics" displayName="THoldoutMetrics" ref="A1:B6" headerRowCount="1">
  <autoFilter ref="A1:B6"/>
  <tableColumns count="2">
    <tableColumn id="1" name="Metric"/>
    <tableColumn id="2" name="Value"/>
  </tableColumns>
  <tableStyleInfo name="TableStyleMedium2" showRowStripes="1"/>
</table>
</file>

<file path=xl/tables/table5.xml><?xml version="1.0" encoding="utf-8"?>
<table xmlns="http://schemas.openxmlformats.org/spreadsheetml/2006/main" id="5" name="TCalibrationbyDecile" displayName="TCalibrationbyDecile" ref="A1:D11" headerRowCount="1">
  <autoFilter ref="A1:D11"/>
  <tableColumns count="4">
    <tableColumn id="1" name="Score Decile"/>
    <tableColumn id="2" name="Mean Predicted"/>
    <tableColumn id="3" name="Actual Rate"/>
    <tableColumn id="4" name="N"/>
  </tableColumns>
  <tableStyleInfo name="TableStyleMedium2" showRowStripes="1"/>
</table>
</file>

<file path=xl/tables/table6.xml><?xml version="1.0" encoding="utf-8"?>
<table xmlns="http://schemas.openxmlformats.org/spreadsheetml/2006/main" id="6" name="TSHAPFeatureImportanc" displayName="TSHAPFeatureImportanc" ref="A1:B49" headerRowCount="1">
  <autoFilter ref="A1:B49"/>
  <tableColumns count="2">
    <tableColumn id="1" name="Feature"/>
    <tableColumn id="2" name="Mean |SHAP|"/>
  </tableColumns>
  <tableStyleInfo name="TableStyleMedium2" showRowStripes="1"/>
</table>
</file>

<file path=xl/tables/table7.xml><?xml version="1.0" encoding="utf-8"?>
<table xmlns="http://schemas.openxmlformats.org/spreadsheetml/2006/main" id="7" name="TLIMEInstanceExplanat" displayName="TLIMEInstanceExplanat" ref="A1:C25" headerRowCount="1">
  <autoFilter ref="A1:C25"/>
  <tableColumns count="3">
    <tableColumn id="1" name="Case"/>
    <tableColumn id="2" name="Feature Condition"/>
    <tableColumn id="3" name="Weight"/>
  </tableColumns>
  <tableStyleInfo name="TableStyleMedium2" showRowStripes="1"/>
</table>
</file>

<file path=xl/tables/table8.xml><?xml version="1.0" encoding="utf-8"?>
<table xmlns="http://schemas.openxmlformats.org/spreadsheetml/2006/main" id="8" name="TCreditHistoryFeature" displayName="TCreditHistoryFeature" ref="A1:B20" headerRowCount="1">
  <autoFilter ref="A1:B20"/>
  <tableColumns count="2">
    <tableColumn id="1" name="Feature"/>
    <tableColumn id="2" name="Source Table Group"/>
  </tableColumns>
  <tableStyleInfo name="TableStyleMedium2" showRowStripes="1"/>
</table>
</file>

<file path=xl/tables/table9.xml><?xml version="1.0" encoding="utf-8"?>
<table xmlns="http://schemas.openxmlformats.org/spreadsheetml/2006/main" id="9" name="TIntegrityChecks" displayName="TIntegrityChecks" ref="A1:B19" headerRowCount="1">
  <autoFilter ref="A1:B19"/>
  <tableColumns count="2">
    <tableColumn id="1" name="Check"/>
    <tableColumn id="2" name="Resul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CLASSIFICATION_THRESHOLD</t>
        </is>
      </c>
      <c r="B2" s="2" t="n">
        <v>0.5</v>
      </c>
      <c r="C2" t="inlineStr">
        <is>
          <t>Standard 0.5 decision boundary — same threshold used for precision/recall above</t>
        </is>
      </c>
    </row>
    <row r="3">
      <c r="A3" t="inlineStr">
        <is>
          <t>AVG_PROCESSING_COST_PER_MANUAL_REVIEW</t>
        </is>
      </c>
      <c r="B3" s="2" t="n">
        <v>25</v>
      </c>
      <c r="C3" t="inlineStr">
        <is>
          <t>Illustrative operations-cost convention for a manual underwriting review — applied only to the false-alarm (FP) count, never blended into the real volume figures above</t>
        </is>
      </c>
    </row>
    <row r="4">
      <c r="A4" t="inlineStr">
        <is>
          <t>INDEPENDENT_AUDIT_STATUS</t>
        </is>
      </c>
      <c r="B4" t="inlineStr">
        <is>
          <t>Not Audited / Not Institution-Validated</t>
        </is>
      </c>
      <c r="C4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5" customWidth="1" min="3" max="3"/>
    <col width="18" customWidth="1" min="4" max="4"/>
  </cols>
  <sheetData>
    <row r="1">
      <c r="A1" s="3" t="inlineStr">
        <is>
          <t>Model</t>
        </is>
      </c>
      <c r="B1" s="3" t="inlineStr">
        <is>
          <t>Screen ROC-AUC</t>
        </is>
      </c>
      <c r="C1" s="3" t="inlineStr">
        <is>
          <t>Fit Seconds</t>
        </is>
      </c>
      <c r="D1" s="3" t="inlineStr">
        <is>
          <t>Advanced to CV</t>
        </is>
      </c>
    </row>
    <row r="2">
      <c r="A2" t="inlineStr">
        <is>
          <t>RandomForest</t>
        </is>
      </c>
      <c r="B2" t="n">
        <v>0.9337081394970027</v>
      </c>
      <c r="C2" t="n">
        <v>41.02</v>
      </c>
      <c r="D2" t="inlineStr">
        <is>
          <t>No</t>
        </is>
      </c>
    </row>
    <row r="3">
      <c r="A3" t="inlineStr">
        <is>
          <t>XGBoost</t>
        </is>
      </c>
      <c r="B3" t="n">
        <v>0.9508098406341655</v>
      </c>
      <c r="C3" t="n">
        <v>10.67</v>
      </c>
      <c r="D3" t="inlineStr">
        <is>
          <t>Yes</t>
        </is>
      </c>
    </row>
    <row r="4">
      <c r="A4" t="inlineStr">
        <is>
          <t>CatBoost</t>
        </is>
      </c>
      <c r="B4" t="n">
        <v>0.9496989516891278</v>
      </c>
      <c r="C4" t="n">
        <v>20.45</v>
      </c>
      <c r="D4" t="inlineStr">
        <is>
          <t>No</t>
        </is>
      </c>
    </row>
    <row r="5">
      <c r="A5" t="inlineStr">
        <is>
          <t>LightGBM</t>
        </is>
      </c>
      <c r="B5" t="n">
        <v>0.9524917063238096</v>
      </c>
      <c r="C5" t="n">
        <v>8.07</v>
      </c>
      <c r="D5" t="inlineStr">
        <is>
          <t>Yes</t>
        </is>
      </c>
    </row>
  </sheetData>
  <conditionalFormatting sqref="B2:B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</cols>
  <sheetData>
    <row r="1">
      <c r="A1" s="4" t="inlineStr">
        <is>
          <t>Model</t>
        </is>
      </c>
      <c r="B1" s="4" t="inlineStr">
        <is>
          <t>Mean CV AUC</t>
        </is>
      </c>
      <c r="C1" s="4" t="inlineStr">
        <is>
          <t>Std Dev</t>
        </is>
      </c>
    </row>
    <row r="2">
      <c r="A2" t="inlineStr">
        <is>
          <t>LightGBM</t>
        </is>
      </c>
      <c r="B2" t="n">
        <v>0.952187389725504</v>
      </c>
      <c r="C2" t="n">
        <v>0.0002553525770652958</v>
      </c>
    </row>
    <row r="3">
      <c r="A3" t="inlineStr">
        <is>
          <t>XGBoost</t>
        </is>
      </c>
      <c r="B3" t="n">
        <v>0.9507611067910477</v>
      </c>
      <c r="C3" t="n">
        <v>0.0002081170325898631</v>
      </c>
    </row>
  </sheetData>
  <conditionalFormatting sqref="B2:B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5" t="inlineStr">
        <is>
          <t>Model</t>
        </is>
      </c>
      <c r="B1" s="5" t="inlineStr">
        <is>
          <t>Fold</t>
        </is>
      </c>
      <c r="C1" s="5" t="inlineStr">
        <is>
          <t>ROC-AUC</t>
        </is>
      </c>
    </row>
    <row r="2">
      <c r="A2" t="inlineStr">
        <is>
          <t>LightGBM</t>
        </is>
      </c>
      <c r="B2" t="n">
        <v>1</v>
      </c>
      <c r="C2" t="n">
        <v>0.952652879417512</v>
      </c>
    </row>
    <row r="3">
      <c r="A3" t="inlineStr">
        <is>
          <t>LightGBM</t>
        </is>
      </c>
      <c r="B3" t="n">
        <v>2</v>
      </c>
      <c r="C3" t="n">
        <v>0.951904638833504</v>
      </c>
    </row>
    <row r="4">
      <c r="A4" t="inlineStr">
        <is>
          <t>LightGBM</t>
        </is>
      </c>
      <c r="B4" t="n">
        <v>3</v>
      </c>
      <c r="C4" t="n">
        <v>0.9522326617935963</v>
      </c>
    </row>
    <row r="5">
      <c r="A5" t="inlineStr">
        <is>
          <t>LightGBM</t>
        </is>
      </c>
      <c r="B5" t="n">
        <v>4</v>
      </c>
      <c r="C5" t="n">
        <v>0.9520993836630005</v>
      </c>
    </row>
    <row r="6">
      <c r="A6" t="inlineStr">
        <is>
          <t>LightGBM</t>
        </is>
      </c>
      <c r="B6" t="n">
        <v>5</v>
      </c>
      <c r="C6" t="n">
        <v>0.9520473849199071</v>
      </c>
    </row>
    <row r="7">
      <c r="A7" t="inlineStr">
        <is>
          <t>XGBoost</t>
        </is>
      </c>
      <c r="B7" t="n">
        <v>1</v>
      </c>
      <c r="C7" t="n">
        <v>0.9509306566727664</v>
      </c>
    </row>
    <row r="8">
      <c r="A8" t="inlineStr">
        <is>
          <t>XGBoost</t>
        </is>
      </c>
      <c r="B8" t="n">
        <v>2</v>
      </c>
      <c r="C8" t="n">
        <v>0.950391030240888</v>
      </c>
    </row>
    <row r="9">
      <c r="A9" t="inlineStr">
        <is>
          <t>XGBoost</t>
        </is>
      </c>
      <c r="B9" t="n">
        <v>3</v>
      </c>
      <c r="C9" t="n">
        <v>0.9509141726529919</v>
      </c>
    </row>
    <row r="10">
      <c r="A10" t="inlineStr">
        <is>
          <t>XGBoost</t>
        </is>
      </c>
      <c r="B10" t="n">
        <v>4</v>
      </c>
      <c r="C10" t="n">
        <v>0.9508995199278085</v>
      </c>
    </row>
    <row r="11">
      <c r="A11" t="inlineStr">
        <is>
          <t>XGBoost</t>
        </is>
      </c>
      <c r="B11" t="n">
        <v>5</v>
      </c>
      <c r="C11" t="n">
        <v>0.950670154460784</v>
      </c>
    </row>
  </sheetData>
  <conditionalFormatting sqref="C2:C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6" t="inlineStr">
        <is>
          <t>Metric</t>
        </is>
      </c>
      <c r="B1" s="6" t="inlineStr">
        <is>
          <t>Value</t>
        </is>
      </c>
    </row>
    <row r="2">
      <c r="A2" t="inlineStr">
        <is>
          <t>roc_auc</t>
        </is>
      </c>
      <c r="B2" t="n">
        <v>0.9522735582853294</v>
      </c>
    </row>
    <row r="3">
      <c r="A3" t="inlineStr">
        <is>
          <t>precision</t>
        </is>
      </c>
      <c r="B3" t="n">
        <v>0.8860653410074733</v>
      </c>
    </row>
    <row r="4">
      <c r="A4" t="inlineStr">
        <is>
          <t>recall</t>
        </is>
      </c>
      <c r="B4" t="n">
        <v>0.9625023511266599</v>
      </c>
    </row>
    <row r="5">
      <c r="A5" t="inlineStr">
        <is>
          <t>f1</t>
        </is>
      </c>
      <c r="B5" t="n">
        <v>0.9227035370145982</v>
      </c>
    </row>
    <row r="6">
      <c r="A6" t="inlineStr">
        <is>
          <t>brier_score</t>
        </is>
      </c>
      <c r="B6" t="n">
        <v>0.07474847063342646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5" customWidth="1" min="3" max="3"/>
    <col width="14" customWidth="1" min="4" max="4"/>
  </cols>
  <sheetData>
    <row r="1">
      <c r="A1" s="7" t="inlineStr">
        <is>
          <t>Score Decile</t>
        </is>
      </c>
      <c r="B1" s="7" t="inlineStr">
        <is>
          <t>Mean Predicted</t>
        </is>
      </c>
      <c r="C1" s="7" t="inlineStr">
        <is>
          <t>Actual Rate</t>
        </is>
      </c>
      <c r="D1" s="7" t="inlineStr">
        <is>
          <t>N</t>
        </is>
      </c>
    </row>
    <row r="2">
      <c r="A2" t="n">
        <v>0</v>
      </c>
      <c r="B2" t="n">
        <v>0.0001310713220139267</v>
      </c>
      <c r="C2" t="n">
        <v>0</v>
      </c>
      <c r="D2" t="n">
        <v>21206</v>
      </c>
    </row>
    <row r="3">
      <c r="A3" t="n">
        <v>1</v>
      </c>
      <c r="B3" t="n">
        <v>0.0003510050865881561</v>
      </c>
      <c r="C3" t="n">
        <v>0</v>
      </c>
      <c r="D3" t="n">
        <v>21206</v>
      </c>
    </row>
    <row r="4">
      <c r="A4" t="n">
        <v>2</v>
      </c>
      <c r="B4" t="n">
        <v>0.1907200421853961</v>
      </c>
      <c r="C4" t="n">
        <v>0.1498231549162933</v>
      </c>
      <c r="D4" t="n">
        <v>21205</v>
      </c>
    </row>
    <row r="5">
      <c r="A5" t="n">
        <v>3</v>
      </c>
      <c r="B5" t="n">
        <v>0.5961225897149273</v>
      </c>
      <c r="C5" t="n">
        <v>0.5834197868527775</v>
      </c>
      <c r="D5" t="n">
        <v>21206</v>
      </c>
    </row>
    <row r="6">
      <c r="A6" t="n">
        <v>4</v>
      </c>
      <c r="B6" t="n">
        <v>0.7936948572623671</v>
      </c>
      <c r="C6" t="n">
        <v>0.79302051402971</v>
      </c>
      <c r="D6" t="n">
        <v>21205</v>
      </c>
    </row>
    <row r="7">
      <c r="A7" t="n">
        <v>5</v>
      </c>
      <c r="B7" t="n">
        <v>0.870799040477612</v>
      </c>
      <c r="C7" t="n">
        <v>0.8797038573988494</v>
      </c>
      <c r="D7" t="n">
        <v>21206</v>
      </c>
    </row>
    <row r="8">
      <c r="A8" t="n">
        <v>6</v>
      </c>
      <c r="B8" t="n">
        <v>0.912606887527957</v>
      </c>
      <c r="C8" t="n">
        <v>0.9289790143834001</v>
      </c>
      <c r="D8" t="n">
        <v>21205</v>
      </c>
    </row>
    <row r="9">
      <c r="A9" t="n">
        <v>7</v>
      </c>
      <c r="B9" t="n">
        <v>0.9416957360839309</v>
      </c>
      <c r="C9" t="n">
        <v>0.9544468546637744</v>
      </c>
      <c r="D9" t="n">
        <v>21206</v>
      </c>
    </row>
    <row r="10">
      <c r="A10" t="n">
        <v>8</v>
      </c>
      <c r="B10" t="n">
        <v>0.9669818822733129</v>
      </c>
      <c r="C10" t="n">
        <v>0.9802876680028295</v>
      </c>
      <c r="D10" t="n">
        <v>21205</v>
      </c>
    </row>
    <row r="11">
      <c r="A11" t="n">
        <v>9</v>
      </c>
      <c r="B11" t="n">
        <v>0.9934072643665791</v>
      </c>
      <c r="C11" t="n">
        <v>0.9982552107893993</v>
      </c>
      <c r="D11" t="n">
        <v>21206</v>
      </c>
    </row>
  </sheetData>
  <conditionalFormatting sqref="C2:C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</cols>
  <sheetData>
    <row r="1">
      <c r="A1" s="8" t="inlineStr">
        <is>
          <t>Feature</t>
        </is>
      </c>
      <c r="B1" s="8" t="inlineStr">
        <is>
          <t>Mean |SHAP|</t>
        </is>
      </c>
    </row>
    <row r="2">
      <c r="A2" t="inlineStr">
        <is>
          <t>AMT_CREDIT</t>
        </is>
      </c>
      <c r="B2" t="n">
        <v>2.606849568058497</v>
      </c>
    </row>
    <row r="3">
      <c r="A3" t="inlineStr">
        <is>
          <t>NAME_PORTFOLIO</t>
        </is>
      </c>
      <c r="B3" t="n">
        <v>0.5602855575498922</v>
      </c>
    </row>
    <row r="4">
      <c r="A4" t="inlineStr">
        <is>
          <t>NAME_CLIENT_TYPE</t>
        </is>
      </c>
      <c r="B4" t="n">
        <v>0.3532122363882162</v>
      </c>
    </row>
    <row r="5">
      <c r="A5" t="inlineStr">
        <is>
          <t>UPSTREAM_PD_FROM_NB01</t>
        </is>
      </c>
      <c r="B5" t="n">
        <v>0.3326619009465054</v>
      </c>
    </row>
    <row r="6">
      <c r="A6" t="inlineStr">
        <is>
          <t>NAME_YIELD_GROUP</t>
        </is>
      </c>
      <c r="B6" t="n">
        <v>0.331950154568441</v>
      </c>
    </row>
    <row r="7">
      <c r="A7" t="inlineStr">
        <is>
          <t>NAME_PRODUCT_TYPE</t>
        </is>
      </c>
      <c r="B7" t="n">
        <v>0.3097140969642765</v>
      </c>
    </row>
    <row r="8">
      <c r="A8" t="inlineStr">
        <is>
          <t>DAYS_DECISION</t>
        </is>
      </c>
      <c r="B8" t="n">
        <v>0.3018764761634077</v>
      </c>
    </row>
    <row r="9">
      <c r="A9" t="inlineStr">
        <is>
          <t>CNT_PAYMENT</t>
        </is>
      </c>
      <c r="B9" t="n">
        <v>0.2652136015361302</v>
      </c>
    </row>
    <row r="10">
      <c r="A10" t="inlineStr">
        <is>
          <t>POS_CNT_RECORDS</t>
        </is>
      </c>
      <c r="B10" t="n">
        <v>0.2350907303792238</v>
      </c>
    </row>
    <row r="11">
      <c r="A11" t="inlineStr">
        <is>
          <t>NAME_GOODS_CATEGORY</t>
        </is>
      </c>
      <c r="B11" t="n">
        <v>0.1601533291255941</v>
      </c>
    </row>
    <row r="12">
      <c r="A12" t="inlineStr">
        <is>
          <t>EXT_SOURCE_2</t>
        </is>
      </c>
      <c r="B12" t="n">
        <v>0.09848234560390204</v>
      </c>
    </row>
    <row r="13">
      <c r="A13" t="inlineStr">
        <is>
          <t>AMT_GOODS_PRICE</t>
        </is>
      </c>
      <c r="B13" t="n">
        <v>0.08955846849919039</v>
      </c>
    </row>
    <row r="14">
      <c r="A14" t="inlineStr">
        <is>
          <t>RATE_DOWN_PAYMENT</t>
        </is>
      </c>
      <c r="B14" t="n">
        <v>0.08476091243667036</v>
      </c>
    </row>
    <row r="15">
      <c r="A15" t="inlineStr">
        <is>
          <t>PRODUCT_COMBINATION</t>
        </is>
      </c>
      <c r="B15" t="n">
        <v>0.08139332937149384</v>
      </c>
    </row>
    <row r="16">
      <c r="A16" t="inlineStr">
        <is>
          <t>CC_CNT_RECORDS</t>
        </is>
      </c>
      <c r="B16" t="n">
        <v>0.07890081323424397</v>
      </c>
    </row>
    <row r="17">
      <c r="A17" t="inlineStr">
        <is>
          <t>AMT_APPLICATION</t>
        </is>
      </c>
      <c r="B17" t="n">
        <v>0.06806543245862257</v>
      </c>
    </row>
    <row r="18">
      <c r="A18" t="inlineStr">
        <is>
          <t>BUREAU_AMT_CREDIT_SUM_TOTAL</t>
        </is>
      </c>
      <c r="B18" t="n">
        <v>0.06263096051750605</v>
      </c>
    </row>
    <row r="19">
      <c r="A19" t="inlineStr">
        <is>
          <t>APPLICANT_AGE_YEARS</t>
        </is>
      </c>
      <c r="B19" t="n">
        <v>0.0528530427746705</v>
      </c>
    </row>
    <row r="20">
      <c r="A20" t="inlineStr">
        <is>
          <t>CHANNEL_TYPE</t>
        </is>
      </c>
      <c r="B20" t="n">
        <v>0.05181224824911553</v>
      </c>
    </row>
    <row r="21">
      <c r="A21" t="inlineStr">
        <is>
          <t>NAME_FAMILY_STATUS</t>
        </is>
      </c>
      <c r="B21" t="n">
        <v>0.0513299682259656</v>
      </c>
    </row>
    <row r="22">
      <c r="A22" t="inlineStr">
        <is>
          <t>AMT_ANNUITY</t>
        </is>
      </c>
      <c r="B22" t="n">
        <v>0.05095379674990741</v>
      </c>
    </row>
    <row r="23">
      <c r="A23" t="inlineStr">
        <is>
          <t>INSTAL_CNT_PAYMENTS</t>
        </is>
      </c>
      <c r="B23" t="n">
        <v>0.05032193626956009</v>
      </c>
    </row>
    <row r="24">
      <c r="A24" t="inlineStr">
        <is>
          <t>NAME_EDUCATION_TYPE</t>
        </is>
      </c>
      <c r="B24" t="n">
        <v>0.04572474631521373</v>
      </c>
    </row>
    <row r="25">
      <c r="A25" t="inlineStr">
        <is>
          <t>INSTAL_MEAN_PAYMENT_RATIO</t>
        </is>
      </c>
      <c r="B25" t="n">
        <v>0.04118940653200795</v>
      </c>
    </row>
    <row r="26">
      <c r="A26" t="inlineStr">
        <is>
          <t>BUREAU_DEBT_TO_CREDIT_RATIO</t>
        </is>
      </c>
      <c r="B26" t="n">
        <v>0.03681676724926883</v>
      </c>
    </row>
    <row r="27">
      <c r="A27" t="inlineStr">
        <is>
          <t>OCCUPATION_TYPE</t>
        </is>
      </c>
      <c r="B27" t="n">
        <v>0.02217220696779688</v>
      </c>
    </row>
    <row r="28">
      <c r="A28" t="inlineStr">
        <is>
          <t>NAME_PAYMENT_TYPE</t>
        </is>
      </c>
      <c r="B28" t="n">
        <v>0.02035181706813593</v>
      </c>
    </row>
    <row r="29">
      <c r="A29" t="inlineStr">
        <is>
          <t>INSTAL_MEAN_DAYS_LATE_WHEN_LATE</t>
        </is>
      </c>
      <c r="B29" t="n">
        <v>0.01837983804533369</v>
      </c>
    </row>
    <row r="30">
      <c r="A30" t="inlineStr">
        <is>
          <t>NAME_SELLER_INDUSTRY</t>
        </is>
      </c>
      <c r="B30" t="n">
        <v>0.01805164715465684</v>
      </c>
    </row>
    <row r="31">
      <c r="A31" t="inlineStr">
        <is>
          <t>AMT_DOWN_PAYMENT</t>
        </is>
      </c>
      <c r="B31" t="n">
        <v>0.01735088972112238</v>
      </c>
    </row>
    <row r="32">
      <c r="A32" t="inlineStr">
        <is>
          <t>BUREAU_CNT_CREDITS</t>
        </is>
      </c>
      <c r="B32" t="n">
        <v>0.01636035472287008</v>
      </c>
    </row>
    <row r="33">
      <c r="A33" t="inlineStr">
        <is>
          <t>BUREAU_AMT_CREDIT_SUM_DEBT_TOTAL</t>
        </is>
      </c>
      <c r="B33" t="n">
        <v>0.01534720330009489</v>
      </c>
    </row>
    <row r="34">
      <c r="A34" t="inlineStr">
        <is>
          <t>NAME_CASH_LOAN_PURPOSE</t>
        </is>
      </c>
      <c r="B34" t="n">
        <v>0.01470907216774661</v>
      </c>
    </row>
    <row r="35">
      <c r="A35" t="inlineStr">
        <is>
          <t>BUREAU_CNT_ACTIVE</t>
        </is>
      </c>
      <c r="B35" t="n">
        <v>0.01303529084064079</v>
      </c>
    </row>
    <row r="36">
      <c r="A36" t="inlineStr">
        <is>
          <t>POS_CNT_COMPLETED</t>
        </is>
      </c>
      <c r="B36" t="n">
        <v>0.01240910991641555</v>
      </c>
    </row>
    <row r="37">
      <c r="A37" t="inlineStr">
        <is>
          <t>INSTAL_PCT_LATE</t>
        </is>
      </c>
      <c r="B37" t="n">
        <v>0.01207314090343006</v>
      </c>
    </row>
    <row r="38">
      <c r="A38" t="inlineStr">
        <is>
          <t>BUREAU_TOTAL_DPD_MONTHS</t>
        </is>
      </c>
      <c r="B38" t="n">
        <v>0.01163152901528328</v>
      </c>
    </row>
    <row r="39">
      <c r="A39" t="inlineStr">
        <is>
          <t>NAME_TYPE_SUITE</t>
        </is>
      </c>
      <c r="B39" t="n">
        <v>0.0108882737895557</v>
      </c>
    </row>
    <row r="40">
      <c r="A40" t="inlineStr">
        <is>
          <t>AMT_INCOME_TOTAL</t>
        </is>
      </c>
      <c r="B40" t="n">
        <v>0.01013769275159517</v>
      </c>
    </row>
    <row r="41">
      <c r="A41" t="inlineStr">
        <is>
          <t>SELLERPLACE_AREA</t>
        </is>
      </c>
      <c r="B41" t="n">
        <v>0.009270225008023139</v>
      </c>
    </row>
    <row r="42">
      <c r="A42" t="inlineStr">
        <is>
          <t>NAME_CONTRACT_TYPE</t>
        </is>
      </c>
      <c r="B42" t="n">
        <v>0.00848831200665282</v>
      </c>
    </row>
    <row r="43">
      <c r="A43" t="inlineStr">
        <is>
          <t>HOUR_APPR_PROCESS_START</t>
        </is>
      </c>
      <c r="B43" t="n">
        <v>0.006275658361145815</v>
      </c>
    </row>
    <row r="44">
      <c r="A44" t="inlineStr">
        <is>
          <t>CC_MEAN_UTILIZATION</t>
        </is>
      </c>
      <c r="B44" t="n">
        <v>0.005101552879242625</v>
      </c>
    </row>
    <row r="45">
      <c r="A45" t="inlineStr">
        <is>
          <t>CC_MEAN_BALANCE</t>
        </is>
      </c>
      <c r="B45" t="n">
        <v>0.003885540390468515</v>
      </c>
    </row>
    <row r="46">
      <c r="A46" t="inlineStr">
        <is>
          <t>POS_MEAN_SK_DPD_DEF</t>
        </is>
      </c>
      <c r="B46" t="n">
        <v>0.001598885642130248</v>
      </c>
    </row>
    <row r="47">
      <c r="A47" t="inlineStr">
        <is>
          <t>BUREAU_MAX_DAYS_OVERDUE</t>
        </is>
      </c>
      <c r="B47" t="n">
        <v>9.626584364993213e-05</v>
      </c>
    </row>
    <row r="48">
      <c r="A48" t="inlineStr">
        <is>
          <t>CC_SUM_SK_DPD</t>
        </is>
      </c>
      <c r="B48" t="n">
        <v>5.631271847619519e-05</v>
      </c>
    </row>
    <row r="49">
      <c r="A49" t="inlineStr">
        <is>
          <t>WEEKDAY_APPR_PROCESS_START</t>
        </is>
      </c>
      <c r="B49" t="n">
        <v>0</v>
      </c>
    </row>
  </sheetData>
  <conditionalFormatting sqref="B2:B4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</cols>
  <sheetData>
    <row r="1">
      <c r="A1" s="9" t="inlineStr">
        <is>
          <t>Case</t>
        </is>
      </c>
      <c r="B1" s="9" t="inlineStr">
        <is>
          <t>Feature Condition</t>
        </is>
      </c>
      <c r="C1" s="9" t="inlineStr">
        <is>
          <t>Weight</t>
        </is>
      </c>
    </row>
    <row r="2">
      <c r="A2" t="inlineStr">
        <is>
          <t>Most-confident correct approval</t>
        </is>
      </c>
      <c r="B2" t="inlineStr">
        <is>
          <t>NAME_PORTFOLIO=4</t>
        </is>
      </c>
      <c r="C2" t="n">
        <v>0.2651992195236092</v>
      </c>
    </row>
    <row r="3">
      <c r="A3" t="inlineStr">
        <is>
          <t>Most-confident correct approval</t>
        </is>
      </c>
      <c r="B3" t="inlineStr">
        <is>
          <t>NAME_PRODUCT_TYPE=0</t>
        </is>
      </c>
      <c r="C3" t="n">
        <v>-0.1166273880346002</v>
      </c>
    </row>
    <row r="4">
      <c r="A4" t="inlineStr">
        <is>
          <t>Most-confident correct approval</t>
        </is>
      </c>
      <c r="B4" t="inlineStr">
        <is>
          <t>NAME_YIELD_GROUP=3</t>
        </is>
      </c>
      <c r="C4" t="n">
        <v>0.1059843128518496</v>
      </c>
    </row>
    <row r="5">
      <c r="A5" t="inlineStr">
        <is>
          <t>Most-confident correct approval</t>
        </is>
      </c>
      <c r="B5" t="inlineStr">
        <is>
          <t>NAME_CLIENT_TYPE=1</t>
        </is>
      </c>
      <c r="C5" t="n">
        <v>0.07217569933231713</v>
      </c>
    </row>
    <row r="6">
      <c r="A6" t="inlineStr">
        <is>
          <t>Most-confident correct approval</t>
        </is>
      </c>
      <c r="B6" t="inlineStr">
        <is>
          <t>0.03 &lt; UPSTREAM_PD_FROM_NB01 &lt;= 0.05</t>
        </is>
      </c>
      <c r="C6" t="n">
        <v>0.07008325109706412</v>
      </c>
    </row>
    <row r="7">
      <c r="A7" t="inlineStr">
        <is>
          <t>Most-confident correct approval</t>
        </is>
      </c>
      <c r="B7" t="inlineStr">
        <is>
          <t>NAME_GOODS_CATEGORY=7</t>
        </is>
      </c>
      <c r="C7" t="n">
        <v>0.05410672344321386</v>
      </c>
    </row>
    <row r="8">
      <c r="A8" t="inlineStr">
        <is>
          <t>Most-confident correct approval</t>
        </is>
      </c>
      <c r="B8" t="inlineStr">
        <is>
          <t>24885.00 &lt; AMT_CREDIT &lt;= 80707.50</t>
        </is>
      </c>
      <c r="C8" t="n">
        <v>0.04782196230528889</v>
      </c>
    </row>
    <row r="9">
      <c r="A9" t="inlineStr">
        <is>
          <t>Most-confident correct approval</t>
        </is>
      </c>
      <c r="B9" t="inlineStr">
        <is>
          <t>CNT_PAYMENT &lt;= 10.00</t>
        </is>
      </c>
      <c r="C9" t="n">
        <v>0.04613056931284653</v>
      </c>
    </row>
    <row r="10">
      <c r="A10" t="inlineStr">
        <is>
          <t>Most-confident correct decline</t>
        </is>
      </c>
      <c r="B10" t="inlineStr">
        <is>
          <t>NAME_PORTFOLIO=3</t>
        </is>
      </c>
      <c r="C10" t="n">
        <v>-0.37334825448278</v>
      </c>
    </row>
    <row r="11">
      <c r="A11" t="inlineStr">
        <is>
          <t>Most-confident correct decline</t>
        </is>
      </c>
      <c r="B11" t="inlineStr">
        <is>
          <t>NAME_YIELD_GROUP=0</t>
        </is>
      </c>
      <c r="C11" t="n">
        <v>-0.2684165974283713</v>
      </c>
    </row>
    <row r="12">
      <c r="A12" t="inlineStr">
        <is>
          <t>Most-confident correct decline</t>
        </is>
      </c>
      <c r="B12" t="inlineStr">
        <is>
          <t>NAME_PRODUCT_TYPE=0</t>
        </is>
      </c>
      <c r="C12" t="n">
        <v>-0.1234673964986073</v>
      </c>
    </row>
    <row r="13">
      <c r="A13" t="inlineStr">
        <is>
          <t>Most-confident correct decline</t>
        </is>
      </c>
      <c r="B13" t="inlineStr">
        <is>
          <t>NAME_CLIENT_TYPE=3</t>
        </is>
      </c>
      <c r="C13" t="n">
        <v>-0.06092163684298659</v>
      </c>
    </row>
    <row r="14">
      <c r="A14" t="inlineStr">
        <is>
          <t>Most-confident correct decline</t>
        </is>
      </c>
      <c r="B14" t="inlineStr">
        <is>
          <t>NAME_GOODS_CATEGORY=18</t>
        </is>
      </c>
      <c r="C14" t="n">
        <v>-0.04821406500278031</v>
      </c>
    </row>
    <row r="15">
      <c r="A15" t="inlineStr">
        <is>
          <t>Most-confident correct decline</t>
        </is>
      </c>
      <c r="B15" t="inlineStr">
        <is>
          <t>DAYS_DECISION &gt; -271.00</t>
        </is>
      </c>
      <c r="C15" t="n">
        <v>-0.03762807057191788</v>
      </c>
    </row>
    <row r="16">
      <c r="A16" t="inlineStr">
        <is>
          <t>Most-confident correct decline</t>
        </is>
      </c>
      <c r="B16" t="inlineStr">
        <is>
          <t>POS_CNT_RECORDS &gt; 50.00</t>
        </is>
      </c>
      <c r="C16" t="n">
        <v>-0.03496852776822201</v>
      </c>
    </row>
    <row r="17">
      <c r="A17" t="inlineStr">
        <is>
          <t>Most-confident correct decline</t>
        </is>
      </c>
      <c r="B17" t="inlineStr">
        <is>
          <t>EXT_SOURCE_2 &gt; 0.66</t>
        </is>
      </c>
      <c r="C17" t="n">
        <v>-0.03281003670445062</v>
      </c>
    </row>
    <row r="18">
      <c r="A18" t="inlineStr">
        <is>
          <t>A real misclassified application</t>
        </is>
      </c>
      <c r="B18" t="inlineStr">
        <is>
          <t>NAME_PRODUCT_TYPE=2</t>
        </is>
      </c>
      <c r="C18" t="n">
        <v>0.1555284055879497</v>
      </c>
    </row>
    <row r="19">
      <c r="A19" t="inlineStr">
        <is>
          <t>A real misclassified application</t>
        </is>
      </c>
      <c r="B19" t="inlineStr">
        <is>
          <t>NAME_YIELD_GROUP=1</t>
        </is>
      </c>
      <c r="C19" t="n">
        <v>0.1070132085560414</v>
      </c>
    </row>
    <row r="20">
      <c r="A20" t="inlineStr">
        <is>
          <t>A real misclassified application</t>
        </is>
      </c>
      <c r="B20" t="inlineStr">
        <is>
          <t>24885.00 &lt; AMT_CREDIT &lt;= 80707.50</t>
        </is>
      </c>
      <c r="C20" t="n">
        <v>0.0599303306823333</v>
      </c>
    </row>
    <row r="21">
      <c r="A21" t="inlineStr">
        <is>
          <t>A real misclassified application</t>
        </is>
      </c>
      <c r="B21" t="inlineStr">
        <is>
          <t>NAME_GOODS_CATEGORY=18</t>
        </is>
      </c>
      <c r="C21" t="n">
        <v>-0.0533958743576884</v>
      </c>
    </row>
    <row r="22">
      <c r="A22" t="inlineStr">
        <is>
          <t>A real misclassified application</t>
        </is>
      </c>
      <c r="B22" t="inlineStr">
        <is>
          <t>NAME_CLIENT_TYPE=3</t>
        </is>
      </c>
      <c r="C22" t="n">
        <v>-0.05294070452366566</v>
      </c>
    </row>
    <row r="23">
      <c r="A23" t="inlineStr">
        <is>
          <t>A real misclassified application</t>
        </is>
      </c>
      <c r="B23" t="inlineStr">
        <is>
          <t>EXT_SOURCE_2 &lt;= 0.39</t>
        </is>
      </c>
      <c r="C23" t="n">
        <v>0.04959925854797705</v>
      </c>
    </row>
    <row r="24">
      <c r="A24" t="inlineStr">
        <is>
          <t>A real misclassified application</t>
        </is>
      </c>
      <c r="B24" t="inlineStr">
        <is>
          <t>CNT_PAYMENT &lt;= 10.00</t>
        </is>
      </c>
      <c r="C24" t="n">
        <v>0.04628013604151018</v>
      </c>
    </row>
    <row r="25">
      <c r="A25" t="inlineStr">
        <is>
          <t>A real misclassified application</t>
        </is>
      </c>
      <c r="B25" t="inlineStr">
        <is>
          <t>DAYS_DECISION &lt;= -1314.00</t>
        </is>
      </c>
      <c r="C25" t="n">
        <v>-0.04456976842184754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</cols>
  <sheetData>
    <row r="1">
      <c r="A1" s="10" t="inlineStr">
        <is>
          <t>Feature</t>
        </is>
      </c>
      <c r="B1" s="10" t="inlineStr">
        <is>
          <t>Source Table Group</t>
        </is>
      </c>
    </row>
    <row r="2">
      <c r="A2" t="inlineStr">
        <is>
          <t>BUREAU_CNT_CREDITS</t>
        </is>
      </c>
      <c r="B2" t="inlineStr">
        <is>
          <t>bureau + bureau_balance</t>
        </is>
      </c>
    </row>
    <row r="3">
      <c r="A3" t="inlineStr">
        <is>
          <t>BUREAU_CNT_ACTIVE</t>
        </is>
      </c>
      <c r="B3" t="inlineStr">
        <is>
          <t>bureau + bureau_balance</t>
        </is>
      </c>
    </row>
    <row r="4">
      <c r="A4" t="inlineStr">
        <is>
          <t>BUREAU_AMT_CREDIT_SUM_TOTAL</t>
        </is>
      </c>
      <c r="B4" t="inlineStr">
        <is>
          <t>bureau + bureau_balance</t>
        </is>
      </c>
    </row>
    <row r="5">
      <c r="A5" t="inlineStr">
        <is>
          <t>BUREAU_AMT_CREDIT_SUM_DEBT_TOTAL</t>
        </is>
      </c>
      <c r="B5" t="inlineStr">
        <is>
          <t>bureau + bureau_balance</t>
        </is>
      </c>
    </row>
    <row r="6">
      <c r="A6" t="inlineStr">
        <is>
          <t>BUREAU_MAX_DAYS_OVERDUE</t>
        </is>
      </c>
      <c r="B6" t="inlineStr">
        <is>
          <t>bureau + bureau_balance</t>
        </is>
      </c>
    </row>
    <row r="7">
      <c r="A7" t="inlineStr">
        <is>
          <t>BUREAU_TOTAL_DPD_MONTHS</t>
        </is>
      </c>
      <c r="B7" t="inlineStr">
        <is>
          <t>bureau + bureau_balance</t>
        </is>
      </c>
    </row>
    <row r="8">
      <c r="A8" t="inlineStr">
        <is>
          <t>BUREAU_DEBT_TO_CREDIT_RATIO</t>
        </is>
      </c>
      <c r="B8" t="inlineStr">
        <is>
          <t>bureau + bureau_balance</t>
        </is>
      </c>
    </row>
    <row r="9">
      <c r="A9" t="inlineStr">
        <is>
          <t>POS_CNT_RECORDS</t>
        </is>
      </c>
      <c r="B9" t="inlineStr">
        <is>
          <t>POS_CASH_balance / installments_payments / credit_card_balance (leave-one-out safe)</t>
        </is>
      </c>
    </row>
    <row r="10">
      <c r="A10" t="inlineStr">
        <is>
          <t>POS_CNT_COMPLETED</t>
        </is>
      </c>
      <c r="B10" t="inlineStr">
        <is>
          <t>POS_CASH_balance / installments_payments / credit_card_balance (leave-one-out safe)</t>
        </is>
      </c>
    </row>
    <row r="11">
      <c r="A11" t="inlineStr">
        <is>
          <t>POS_MEAN_SK_DPD_DEF</t>
        </is>
      </c>
      <c r="B11" t="inlineStr">
        <is>
          <t>POS_CASH_balance / installments_payments / credit_card_balance (leave-one-out safe)</t>
        </is>
      </c>
    </row>
    <row r="12">
      <c r="A12" t="inlineStr">
        <is>
          <t>INSTAL_CNT_PAYMENTS</t>
        </is>
      </c>
      <c r="B12" t="inlineStr">
        <is>
          <t>POS_CASH_balance / installments_payments / credit_card_balance (leave-one-out safe)</t>
        </is>
      </c>
    </row>
    <row r="13">
      <c r="A13" t="inlineStr">
        <is>
          <t>INSTAL_MEAN_PAYMENT_RATIO</t>
        </is>
      </c>
      <c r="B13" t="inlineStr">
        <is>
          <t>POS_CASH_balance / installments_payments / credit_card_balance (leave-one-out safe)</t>
        </is>
      </c>
    </row>
    <row r="14">
      <c r="A14" t="inlineStr">
        <is>
          <t>INSTAL_PCT_LATE</t>
        </is>
      </c>
      <c r="B14" t="inlineStr">
        <is>
          <t>POS_CASH_balance / installments_payments / credit_card_balance (leave-one-out safe)</t>
        </is>
      </c>
    </row>
    <row r="15">
      <c r="A15" t="inlineStr">
        <is>
          <t>INSTAL_MEAN_DAYS_LATE_WHEN_LATE</t>
        </is>
      </c>
      <c r="B15" t="inlineStr">
        <is>
          <t>POS_CASH_balance / installments_payments / credit_card_balance (leave-one-out safe)</t>
        </is>
      </c>
    </row>
    <row r="16">
      <c r="A16" t="inlineStr">
        <is>
          <t>CC_CNT_RECORDS</t>
        </is>
      </c>
      <c r="B16" t="inlineStr">
        <is>
          <t>POS_CASH_balance / installments_payments / credit_card_balance (leave-one-out safe)</t>
        </is>
      </c>
    </row>
    <row r="17">
      <c r="A17" t="inlineStr">
        <is>
          <t>CC_MEAN_UTILIZATION</t>
        </is>
      </c>
      <c r="B17" t="inlineStr">
        <is>
          <t>POS_CASH_balance / installments_payments / credit_card_balance (leave-one-out safe)</t>
        </is>
      </c>
    </row>
    <row r="18">
      <c r="A18" t="inlineStr">
        <is>
          <t>CC_MEAN_BALANCE</t>
        </is>
      </c>
      <c r="B18" t="inlineStr">
        <is>
          <t>POS_CASH_balance / installments_payments / credit_card_balance (leave-one-out safe)</t>
        </is>
      </c>
    </row>
    <row r="19">
      <c r="A19" t="inlineStr">
        <is>
          <t>CC_SUM_SK_DPD</t>
        </is>
      </c>
      <c r="B19" t="inlineStr">
        <is>
          <t>POS_CASH_balance / installments_payments / credit_card_balance (leave-one-out safe)</t>
        </is>
      </c>
    </row>
    <row r="20">
      <c r="A20" t="inlineStr">
        <is>
          <t>UPSTREAM_PD_FROM_NB01</t>
        </is>
      </c>
      <c r="B20" t="inlineStr">
        <is>
          <t>Notebook 01 (Problem 1) champion model -- real cross-problem interdependency, soft dependency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Check</t>
        </is>
      </c>
      <c r="B1" s="3" t="inlineStr">
        <is>
          <t>Result</t>
        </is>
      </c>
    </row>
    <row r="2">
      <c r="A2" t="inlineStr">
        <is>
          <t>target_is_binary</t>
        </is>
      </c>
      <c r="B2" t="inlineStr">
        <is>
          <t>PASS</t>
        </is>
      </c>
    </row>
    <row r="3">
      <c r="A3" t="inlineStr">
        <is>
          <t>no_leakage_columns</t>
        </is>
      </c>
      <c r="B3" t="inlineStr">
        <is>
          <t>PASS</t>
        </is>
      </c>
    </row>
    <row r="4">
      <c r="A4" t="inlineStr">
        <is>
          <t>holdout_size_matches_split</t>
        </is>
      </c>
      <c r="B4" t="inlineStr">
        <is>
          <t>PASS</t>
        </is>
      </c>
    </row>
    <row r="5">
      <c r="A5" t="inlineStr">
        <is>
          <t>champion_auc_above_random</t>
        </is>
      </c>
      <c r="B5" t="inlineStr">
        <is>
          <t>PASS</t>
        </is>
      </c>
    </row>
    <row r="6">
      <c r="A6" t="inlineStr">
        <is>
          <t>cv_fold_count_correct</t>
        </is>
      </c>
      <c r="B6" t="inlineStr">
        <is>
          <t>PASS</t>
        </is>
      </c>
    </row>
    <row r="7">
      <c r="A7" t="inlineStr">
        <is>
          <t>no_null_features_after_impute</t>
        </is>
      </c>
      <c r="B7" t="inlineStr">
        <is>
          <t>PASS</t>
        </is>
      </c>
    </row>
    <row r="8">
      <c r="A8" t="inlineStr">
        <is>
          <t>join_scope_reported</t>
        </is>
      </c>
      <c r="B8" t="inlineStr">
        <is>
          <t>PASS</t>
        </is>
      </c>
    </row>
    <row r="9">
      <c r="A9" t="inlineStr">
        <is>
          <t>credit_history_features_integrated</t>
        </is>
      </c>
      <c r="B9" t="inlineStr">
        <is>
          <t>PASS</t>
        </is>
      </c>
    </row>
    <row r="10">
      <c r="A10" t="inlineStr">
        <is>
          <t>servicing_features_leave_one_out_nonnegative</t>
        </is>
      </c>
      <c r="B10" t="inlineStr">
        <is>
          <t>PASS</t>
        </is>
      </c>
    </row>
    <row r="11">
      <c r="A11" t="inlineStr">
        <is>
          <t>candidate_screen_is_top4</t>
        </is>
      </c>
      <c r="B11" t="inlineStr">
        <is>
          <t>PASS</t>
        </is>
      </c>
    </row>
    <row r="12">
      <c r="A12" t="inlineStr">
        <is>
          <t>cv_computed_for_top2_only</t>
        </is>
      </c>
      <c r="B12" t="inlineStr">
        <is>
          <t>PASS</t>
        </is>
      </c>
    </row>
    <row r="13">
      <c r="A13" t="inlineStr">
        <is>
          <t>champion_in_screened_top2</t>
        </is>
      </c>
      <c r="B13" t="inlineStr">
        <is>
          <t>PASS</t>
        </is>
      </c>
    </row>
    <row r="14">
      <c r="A14" t="inlineStr">
        <is>
          <t>shap_values_finite</t>
        </is>
      </c>
      <c r="B14" t="inlineStr">
        <is>
          <t>PASS</t>
        </is>
      </c>
    </row>
    <row r="15">
      <c r="A15" t="inlineStr">
        <is>
          <t>shap_feature_count_matches</t>
        </is>
      </c>
      <c r="B15" t="inlineStr">
        <is>
          <t>PASS</t>
        </is>
      </c>
    </row>
    <row r="16">
      <c r="A16" t="inlineStr">
        <is>
          <t>lime_explanations_computed</t>
        </is>
      </c>
      <c r="B16" t="inlineStr">
        <is>
          <t>PASS</t>
        </is>
      </c>
    </row>
    <row r="17">
      <c r="A17" t="inlineStr">
        <is>
          <t>cpu_thread_ceiling_applied_before_import</t>
        </is>
      </c>
      <c r="B17" t="inlineStr">
        <is>
          <t>PASS</t>
        </is>
      </c>
    </row>
    <row r="18">
      <c r="A18" t="inlineStr">
        <is>
          <t>upstream_pd_feature_integrated</t>
        </is>
      </c>
      <c r="B18" t="inlineStr">
        <is>
          <t>PASS</t>
        </is>
      </c>
    </row>
    <row r="19">
      <c r="A19" t="inlineStr">
        <is>
          <t>upstream_pd_matched_rows_positive</t>
        </is>
      </c>
      <c r="B19" t="inlineStr">
        <is>
          <t>PASS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Holdout Volume ($)</t>
        </is>
      </c>
      <c r="B2" t="n">
        <v>41595224064</v>
      </c>
    </row>
    <row r="3">
      <c r="A3" t="inlineStr">
        <is>
          <t>Correctly Approved Volume ($, TP)</t>
        </is>
      </c>
      <c r="B3" t="n">
        <v>24026386432</v>
      </c>
    </row>
    <row r="4">
      <c r="A4" t="inlineStr">
        <is>
          <t>Missed Approval Volume ($, FN)</t>
        </is>
      </c>
      <c r="B4" t="n">
        <v>2681717248</v>
      </c>
    </row>
    <row r="5">
      <c r="A5" t="inlineStr">
        <is>
          <t>Wrongly Flagged Approve Volume ($, FP)</t>
        </is>
      </c>
      <c r="B5" t="n">
        <v>4470666752</v>
      </c>
    </row>
    <row r="6">
      <c r="A6" t="inlineStr">
        <is>
          <t>Capture Rate</t>
        </is>
      </c>
      <c r="B6" t="n">
        <v>0.9625023511266599</v>
      </c>
    </row>
    <row r="7">
      <c r="A7" t="inlineStr">
        <is>
          <t>Est. Manual-Review Cost Avoided ($, illustrative)</t>
        </is>
      </c>
      <c r="B7">
        <f>127931*Assumptions!$B$3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30" customHeight="1">
      <c r="A2" s="11" t="n">
        <v>1</v>
      </c>
      <c r="B2" s="11" t="inlineStr">
        <is>
          <t>LightGBM meets the deployment-readiness bar</t>
        </is>
      </c>
      <c r="C2" s="11" t="inlineStr">
        <is>
          <t>Holdout ROC-AUC 0.9523 with a 95% bootstrap CI of [0.9514, 0.9532]; deployment checks 3/3 PASS.</t>
        </is>
      </c>
      <c r="D2" s="11" t="inlineStr">
        <is>
          <t>Calibration gap 0.0111 vs. &lt;0.1 threshold; split-half PSI 0.0001 vs. &lt;0.1 threshold.</t>
        </is>
      </c>
      <c r="E2" s="11" t="inlineStr">
        <is>
          <t>No further tuning required this cycle.</t>
        </is>
      </c>
      <c r="F2" s="11" t="inlineStr">
        <is>
          <t>Directly supports the underwriting-automation goal of Mega Project 1.</t>
        </is>
      </c>
      <c r="G2" s="11" t="inlineStr">
        <is>
          <t>Verdict computed fresh on every run — re-check before each deployment cycle.</t>
        </is>
      </c>
    </row>
    <row r="3" ht="60" customHeight="1">
      <c r="A3" s="12" t="n">
        <v>2</v>
      </c>
      <c r="B3" s="12" t="inlineStr">
        <is>
          <t>18 new credit-history features materially deepen this model</t>
        </is>
      </c>
      <c r="C3" s="12" t="inlineStr">
        <is>
          <t>Integrated 7 external-bureau features and 11 leave-one-out-safe servicing features from 5 additional real Home Credit tables — total feature count is now 48 (vs. the 30 used in the prior version of this notebook).</t>
        </is>
      </c>
      <c r="D3" s="12" t="inlineStr">
        <is>
          <t>Champion mean CV ROC-AUC: 0.9522.</t>
        </is>
      </c>
      <c r="E3" s="12" t="inlineStr">
        <is>
          <t>Track this metric on the next full-data run to confirm the real accuracy lift.</t>
        </is>
      </c>
      <c r="F3" s="12" t="inlineStr">
        <is>
          <t>Directly answers the standing instruction to integrate the relevant supplementary datasets for higher real model accuracy.</t>
        </is>
      </c>
      <c r="G3" s="12" t="inlineStr">
        <is>
          <t>Confirm on next full real-data run.</t>
        </is>
      </c>
    </row>
    <row r="4" ht="60" customHeight="1">
      <c r="A4" s="13" t="n">
        <v>3</v>
      </c>
      <c r="B4" s="13" t="inlineStr">
        <is>
          <t>Close the data-quality gap on RATE_INTEREST_PRIMARY</t>
        </is>
      </c>
      <c r="C4" s="13" t="inlineStr">
        <is>
          <t>RATE_INTEREST_PRIMARY is missing in 99.7% of 1,413,701 real in-scope rows, the single worst column in this run.</t>
        </is>
      </c>
      <c r="D4" s="13" t="inlineStr">
        <is>
          <t>Track missingness on this column at each future run; 28 columns currently have at least one missing value.</t>
        </is>
      </c>
      <c r="E4" s="13" t="inlineStr">
        <is>
          <t>Add or enforce a required capture field at intake, or source it from another real table.</t>
        </is>
      </c>
      <c r="F4" s="13" t="inlineStr">
        <is>
          <t>It is one of the correlation-with-TARGET columns tracked in this notebook's EDA (top-3 |r|: {'DAYS_DECISION': 0.3607, 'CNT_PAYMENT': 0.2617, 'AMT_GOODS_PRICE': 0.2295}).</t>
        </is>
      </c>
      <c r="G4" s="13" t="inlineStr">
        <is>
          <t>Target: before the next underwriting policy review cycle.</t>
        </is>
      </c>
    </row>
    <row r="5" ht="45" customHeight="1">
      <c r="A5" s="14" t="n">
        <v>4</v>
      </c>
      <c r="B5" s="14" t="inlineStr">
        <is>
          <t>Monitor wrongly-flagged-approve volume against manual review capacity</t>
        </is>
      </c>
      <c r="C5" s="14" t="inlineStr">
        <is>
          <t>$4,470,666,752 of real holdout volume is on applications the model flags as approvable but that were really declined (false positives).</t>
        </is>
      </c>
      <c r="D5" s="14" t="inlineStr">
        <is>
          <t>Wrongly-flagged volume is 0.19x the real correctly-approved volume — track this ratio on every run.</t>
        </is>
      </c>
      <c r="E5" s="14" t="inlineStr">
        <is>
          <t>Route borderline-probability decisions to manual review rather than auto-approve, using the 0.5 classification threshold documented in Assumptions.</t>
        </is>
      </c>
      <c r="F5" s="14" t="inlineStr">
        <is>
          <t>Balances the underwriting-automation goal against real credit-risk exposure.</t>
        </is>
      </c>
      <c r="G5" s="14" t="inlineStr">
        <is>
          <t>Target: reassess after the next full-data run confirms this ratio at scale.</t>
        </is>
      </c>
    </row>
    <row r="6" ht="75" customHeight="1">
      <c r="A6" s="15" t="n">
        <v>5</v>
      </c>
      <c r="B6" s="15" t="inlineStr">
        <is>
          <t>This model now genuinely consumes Notebook 01's real default-risk signal</t>
        </is>
      </c>
      <c r="C6" s="15" t="inlineStr">
        <is>
          <t>UPSTREAM_PD_FROM_NB01 (from Notebook 01's champion, LightGBM) matched 1,413,701 / 1,413,701 real in-scope rows (100.00%) and ranks #4 of 48 real features by mean |SHAP|.</t>
        </is>
      </c>
      <c r="D6" s="15" t="inlineStr">
        <is>
          <t>Champion mean CV ROC-AUC with this feature included: 0.9522.</t>
        </is>
      </c>
      <c r="E6" s="15" t="inlineStr">
        <is>
          <t>Compare against a re-run with this feature excluded on the next full-data run to quantify its real incremental lift.</t>
        </is>
      </c>
      <c r="F6" s="15" t="inlineStr">
        <is>
          <t>A genuine, real cross-problem interdependency between Problem 1 (default prediction) and Problem 2 (approval) -- subject to the explicit temporal-snapshot caveat above, which must stay disclosed alongside this feature wherever it is used.</t>
        </is>
      </c>
      <c r="G6" s="15" t="inlineStr">
        <is>
          <t>Target: re-verify after either notebook's underlying model or feature set changes.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2026-09-02T07:44:56Z</dcterms:created>
  <dcterms:modified xmlns:dcterms="http://purl.org/dc/terms/" xmlns:xsi="http://www.w3.org/2001/XMLSchema-instance" xsi:type="dcterms:W3CDTF">2026-09-04T09:06:21Z</dcterms:modified>
</cp:coreProperties>
</file>