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Tier Validation" sheetId="2" state="visible" r:id="rId2"/>
    <sheet xmlns:r="http://schemas.openxmlformats.org/officeDocument/2006/relationships" name="PD Cross-Validation" sheetId="3" state="visible" r:id="rId3"/>
    <sheet xmlns:r="http://schemas.openxmlformats.org/officeDocument/2006/relationships" name="Integrity Checks" sheetId="4" state="visible" r:id="rId4"/>
    <sheet xmlns:r="http://schemas.openxmlformats.org/officeDocument/2006/relationships" name="Financial Impact" sheetId="5" state="visible" r:id="rId5"/>
    <sheet xmlns:r="http://schemas.openxmlformats.org/officeDocument/2006/relationships" name="Insights &amp; SMART A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  <font>
      <color rgb="001a1a1a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TierValidation" displayName="TTierValidation" ref="A1:E6" headerRowCount="1">
  <autoFilter ref="A1:E6"/>
  <tableColumns count="5">
    <tableColumn id="1" name="Tier"/>
    <tableColumn id="2" name="Applicants"/>
    <tableColumn id="3" name="Real Default Rate"/>
    <tableColumn id="4" name="Mean Capacity Ratio"/>
    <tableColumn id="5" name="Portfolio AMT_CREDIT"/>
  </tableColumns>
  <tableStyleInfo name="TableStyleMedium2" showRowStripes="1"/>
</table>
</file>

<file path=xl/tables/table2.xml><?xml version="1.0" encoding="utf-8"?>
<table xmlns="http://schemas.openxmlformats.org/spreadsheetml/2006/main" id="2" name="TPDCrossValidation" displayName="TPDCrossValidation" ref="A1:F6" headerRowCount="1">
  <autoFilter ref="A1:F6"/>
  <tableColumns count="6">
    <tableColumn id="1" name="PD Risk Band"/>
    <tableColumn id="2" name="Applicants"/>
    <tableColumn id="3" name="Mean PD"/>
    <tableColumn id="4" name="Real Default Rate"/>
    <tableColumn id="5" name="Mean Capacity Ratio"/>
    <tableColumn id="6" name="Mean Debt Burden Ratio"/>
  </tableColumns>
  <tableStyleInfo name="TableStyleMedium2" showRowStripes="1"/>
</table>
</file>

<file path=xl/tables/table3.xml><?xml version="1.0" encoding="utf-8"?>
<table xmlns="http://schemas.openxmlformats.org/spreadsheetml/2006/main" id="3" name="TIntegrityChecks" displayName="TIntegrityChecks" ref="A1:B14" headerRowCount="1">
  <autoFilter ref="A1:B14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AVG_ENHANCED_REVIEW_COST_PER_APPLICANT</t>
        </is>
      </c>
      <c r="B2" s="2" t="n">
        <v>15</v>
      </c>
      <c r="C2" t="inlineStr">
        <is>
          <t>Illustrative operations-cost convention for an enhanced manual review of a weakest-tier applicant, applied only to that tier's count, never blended into the real portfolio volume figures above</t>
        </is>
      </c>
    </row>
    <row r="3">
      <c r="A3" t="inlineStr">
        <is>
          <t>INDEPENDENT_AUDIT_STATUS</t>
        </is>
      </c>
      <c r="B3" t="inlineStr">
        <is>
          <t>Not Audited / Not Institution-Validated</t>
        </is>
      </c>
      <c r="C3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1" customWidth="1" min="3" max="3"/>
    <col width="23" customWidth="1" min="4" max="4"/>
    <col width="24" customWidth="1" min="5" max="5"/>
  </cols>
  <sheetData>
    <row r="1">
      <c r="A1" s="3" t="inlineStr">
        <is>
          <t>Tier</t>
        </is>
      </c>
      <c r="B1" s="3" t="inlineStr">
        <is>
          <t>Applicants</t>
        </is>
      </c>
      <c r="C1" s="3" t="inlineStr">
        <is>
          <t>Real Default Rate</t>
        </is>
      </c>
      <c r="D1" s="3" t="inlineStr">
        <is>
          <t>Mean Capacity Ratio</t>
        </is>
      </c>
      <c r="E1" s="3" t="inlineStr">
        <is>
          <t>Portfolio AMT_CREDIT</t>
        </is>
      </c>
    </row>
    <row r="2">
      <c r="A2" t="inlineStr">
        <is>
          <t>Weakest</t>
        </is>
      </c>
      <c r="B2" t="n">
        <v>61500</v>
      </c>
      <c r="C2" t="n">
        <v>0.0851219512195122</v>
      </c>
      <c r="D2" t="n">
        <v>3.20608924879807</v>
      </c>
      <c r="E2" t="n">
        <v>49990971537</v>
      </c>
    </row>
    <row r="3">
      <c r="A3" t="inlineStr">
        <is>
          <t>Weak</t>
        </is>
      </c>
      <c r="B3" t="n">
        <v>61500</v>
      </c>
      <c r="C3" t="n">
        <v>0.08699186991869919</v>
      </c>
      <c r="D3" t="n">
        <v>4.708762292760456</v>
      </c>
      <c r="E3" t="n">
        <v>43589067232.5</v>
      </c>
    </row>
    <row r="4">
      <c r="A4" t="inlineStr">
        <is>
          <t>Moderate</t>
        </is>
      </c>
      <c r="B4" t="n">
        <v>61500</v>
      </c>
      <c r="C4" t="n">
        <v>0.08126829268292683</v>
      </c>
      <c r="D4" t="n">
        <v>6.150202140488799</v>
      </c>
      <c r="E4" t="n">
        <v>37765329030</v>
      </c>
    </row>
    <row r="5">
      <c r="A5" t="inlineStr">
        <is>
          <t>Strong</t>
        </is>
      </c>
      <c r="B5" t="n">
        <v>61500</v>
      </c>
      <c r="C5" t="n">
        <v>0.0783089430894309</v>
      </c>
      <c r="D5" t="n">
        <v>8.103903338819137</v>
      </c>
      <c r="E5" t="n">
        <v>31434052329</v>
      </c>
    </row>
    <row r="6">
      <c r="A6" t="inlineStr">
        <is>
          <t>Strongest</t>
        </is>
      </c>
      <c r="B6" t="n">
        <v>61499</v>
      </c>
      <c r="C6" t="n">
        <v>0.07196864989674628</v>
      </c>
      <c r="D6" t="n">
        <v>14.59311183248925</v>
      </c>
      <c r="E6" t="n">
        <v>21420873549</v>
      </c>
    </row>
  </sheetData>
  <conditionalFormatting sqref="C2:C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1" customWidth="1" min="4" max="4"/>
    <col width="23" customWidth="1" min="5" max="5"/>
    <col width="26" customWidth="1" min="6" max="6"/>
  </cols>
  <sheetData>
    <row r="1">
      <c r="A1" s="4" t="inlineStr">
        <is>
          <t>PD Risk Band</t>
        </is>
      </c>
      <c r="B1" s="4" t="inlineStr">
        <is>
          <t>Applicants</t>
        </is>
      </c>
      <c r="C1" s="4" t="inlineStr">
        <is>
          <t>Mean PD</t>
        </is>
      </c>
      <c r="D1" s="4" t="inlineStr">
        <is>
          <t>Real Default Rate</t>
        </is>
      </c>
      <c r="E1" s="4" t="inlineStr">
        <is>
          <t>Mean Capacity Ratio</t>
        </is>
      </c>
      <c r="F1" s="4" t="inlineStr">
        <is>
          <t>Mean Debt Burden Ratio</t>
        </is>
      </c>
    </row>
    <row r="2">
      <c r="A2" t="inlineStr">
        <is>
          <t>Lowest Risk</t>
        </is>
      </c>
      <c r="B2" t="n">
        <v>61500</v>
      </c>
      <c r="C2" t="n">
        <v>0.01569217353571049</v>
      </c>
      <c r="D2" t="n">
        <v>0.008048780487804878</v>
      </c>
      <c r="E2" t="n">
        <v>7.699473344887834</v>
      </c>
      <c r="F2" t="n">
        <v>6.510438943434687</v>
      </c>
    </row>
    <row r="3">
      <c r="A3" t="inlineStr">
        <is>
          <t>Low Risk</t>
        </is>
      </c>
      <c r="B3" t="n">
        <v>61500</v>
      </c>
      <c r="C3" t="n">
        <v>0.03043532904650193</v>
      </c>
      <c r="D3" t="n">
        <v>0.02078048780487805</v>
      </c>
      <c r="E3" t="n">
        <v>7.377675061290441</v>
      </c>
      <c r="F3" t="n">
        <v>7.039845109033052</v>
      </c>
    </row>
    <row r="4">
      <c r="A4" t="inlineStr">
        <is>
          <t>Moderate Risk</t>
        </is>
      </c>
      <c r="B4" t="n">
        <v>61500</v>
      </c>
      <c r="C4" t="n">
        <v>0.05010584365302719</v>
      </c>
      <c r="D4" t="n">
        <v>0.04159349593495935</v>
      </c>
      <c r="E4" t="n">
        <v>7.374193012734044</v>
      </c>
      <c r="F4" t="n">
        <v>7.175272204894966</v>
      </c>
    </row>
    <row r="5">
      <c r="A5" t="inlineStr">
        <is>
          <t>High Risk</t>
        </is>
      </c>
      <c r="B5" t="n">
        <v>61500</v>
      </c>
      <c r="C5" t="n">
        <v>0.08677360078832093</v>
      </c>
      <c r="D5" t="n">
        <v>0.08321951219512196</v>
      </c>
      <c r="E5" t="n">
        <v>7.314810405017874</v>
      </c>
      <c r="F5" t="n">
        <v>7.209573216994126</v>
      </c>
    </row>
    <row r="6">
      <c r="A6" t="inlineStr">
        <is>
          <t>Highest Risk</t>
        </is>
      </c>
      <c r="B6" t="n">
        <v>61499</v>
      </c>
      <c r="C6" t="n">
        <v>0.2206000052273773</v>
      </c>
      <c r="D6" t="n">
        <v>0.2500203255337485</v>
      </c>
      <c r="E6" t="n">
        <v>6.995793495794009</v>
      </c>
      <c r="F6" t="n">
        <v>7.255955841024655</v>
      </c>
    </row>
  </sheetData>
  <conditionalFormatting sqref="D2:D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t="inlineStr">
        <is>
          <t>real_data_loaded</t>
        </is>
      </c>
      <c r="B2" t="inlineStr">
        <is>
          <t>PASS</t>
        </is>
      </c>
    </row>
    <row r="3">
      <c r="A3" t="inlineStr">
        <is>
          <t>required_columns_present</t>
        </is>
      </c>
      <c r="B3" t="inlineStr">
        <is>
          <t>PASS</t>
        </is>
      </c>
    </row>
    <row r="4">
      <c r="A4" t="inlineStr">
        <is>
          <t>tier_count_correct</t>
        </is>
      </c>
      <c r="B4" t="inlineStr">
        <is>
          <t>PASS</t>
        </is>
      </c>
    </row>
    <row r="5">
      <c r="A5" t="inlineStr">
        <is>
          <t>contingency_row_count_matches</t>
        </is>
      </c>
      <c r="B5" t="inlineStr">
        <is>
          <t>PASS</t>
        </is>
      </c>
    </row>
    <row r="6">
      <c r="A6" t="inlineStr">
        <is>
          <t>chi2_pvalue_in_bounds</t>
        </is>
      </c>
      <c r="B6" t="inlineStr">
        <is>
          <t>PASS</t>
        </is>
      </c>
    </row>
    <row r="7">
      <c r="A7" t="inlineStr">
        <is>
          <t>no_infinite_ratios</t>
        </is>
      </c>
      <c r="B7" t="inlineStr">
        <is>
          <t>PASS</t>
        </is>
      </c>
    </row>
    <row r="8">
      <c r="A8" t="inlineStr">
        <is>
          <t>ratio_undefined_population_excluded_not_silently_kept</t>
        </is>
      </c>
      <c r="B8" t="inlineStr">
        <is>
          <t>PASS</t>
        </is>
      </c>
    </row>
    <row r="9">
      <c r="A9" t="inlineStr">
        <is>
          <t>target_not_used_as_feature</t>
        </is>
      </c>
      <c r="B9" t="inlineStr">
        <is>
          <t>PASS</t>
        </is>
      </c>
    </row>
    <row r="10">
      <c r="A10" t="inlineStr">
        <is>
          <t>bootstrap_ci_computed</t>
        </is>
      </c>
      <c r="B10" t="inlineStr">
        <is>
          <t>PASS</t>
        </is>
      </c>
    </row>
    <row r="11">
      <c r="A11" t="inlineStr">
        <is>
          <t>cpu_thread_ceiling_applied_before_import</t>
        </is>
      </c>
      <c r="B11" t="inlineStr">
        <is>
          <t>PASS</t>
        </is>
      </c>
    </row>
    <row r="12">
      <c r="A12" t="inlineStr">
        <is>
          <t>pd_from_nb01_in_bounds</t>
        </is>
      </c>
      <c r="B12" t="inlineStr">
        <is>
          <t>PASS</t>
        </is>
      </c>
    </row>
    <row r="13">
      <c r="A13" t="inlineStr">
        <is>
          <t>pd_risk_band_count_correct</t>
        </is>
      </c>
      <c r="B13" t="inlineStr">
        <is>
          <t>PASS</t>
        </is>
      </c>
    </row>
    <row r="14">
      <c r="A14" t="inlineStr">
        <is>
          <t>pd_cross_chi2_pvalue_in_bounds</t>
        </is>
      </c>
      <c r="B14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Portfolio Volume ($)</t>
        </is>
      </c>
      <c r="B2" t="n">
        <v>184200293677.5</v>
      </c>
    </row>
    <row r="3">
      <c r="A3" t="inlineStr">
        <is>
          <t>Weakest-Tier Applicants (Weak)</t>
        </is>
      </c>
      <c r="B3" t="n">
        <v>61500</v>
      </c>
    </row>
    <row r="4">
      <c r="A4" t="inlineStr">
        <is>
          <t>Est. Enhanced-Review Cost ($, illustrative)</t>
        </is>
      </c>
      <c r="B4">
        <f>61500*Assumptions!$B$2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6" t="n">
        <v>1</v>
      </c>
      <c r="B2" s="6" t="inlineStr">
        <is>
          <t>Repayment-capacity tiering meets the statistical-robustness bar</t>
        </is>
      </c>
      <c r="C2" s="6" t="inlineStr">
        <is>
          <t>Chi-square p=2.132e-24, Cramer's V 0.0195 (95% bootstrap CI [0.0166, 0.0232]); 4/4 validation checks PASS.</t>
        </is>
      </c>
      <c r="D2" s="6" t="inlineStr">
        <is>
          <t>Split-half PSI 0.0001 vs. &lt;0.1 threshold; tier monotonicity holds: True.</t>
        </is>
      </c>
      <c r="E2" s="6" t="inlineStr">
        <is>
          <t>No further tuning required this cycle.</t>
        </is>
      </c>
      <c r="F2" s="6" t="inlineStr">
        <is>
          <t>Directly supports risk-tiered underwriting decisions across Mega Project 1.</t>
        </is>
      </c>
      <c r="G2" s="6" t="inlineStr">
        <is>
          <t>Verdict computed fresh on every run — re-check before each policy cycle.</t>
        </is>
      </c>
    </row>
    <row r="3" ht="30" customHeight="1">
      <c r="A3" s="7" t="n">
        <v>2</v>
      </c>
      <c r="B3" s="7" t="inlineStr">
        <is>
          <t>'Weak' tier concentrates real repayment risk</t>
        </is>
      </c>
      <c r="C3" s="7" t="inlineStr">
        <is>
          <t>Real default rate 8.70% in the 'Weak' tier (61,500 real applicants) vs. 7.20% in 'Strongest'.</t>
        </is>
      </c>
      <c r="D3" s="7" t="inlineStr">
        <is>
          <t>$43,589,067,232 of real portfolio volume sits in this weakest tier.</t>
        </is>
      </c>
      <c r="E3" s="7" t="inlineStr">
        <is>
          <t>Route this tier to enhanced manual review or tighter approval terms.</t>
        </is>
      </c>
      <c r="F3" s="7" t="inlineStr">
        <is>
          <t>Directly supports risk-tiered decisioning in the underwriting-automation workflow.</t>
        </is>
      </c>
      <c r="G3" s="7" t="inlineStr">
        <is>
          <t>Target: incorporate into the next underwriting policy review cycle.</t>
        </is>
      </c>
    </row>
    <row r="4" ht="45" customHeight="1">
      <c r="A4" s="8" t="n">
        <v>3</v>
      </c>
      <c r="B4" s="8" t="inlineStr">
        <is>
          <t>1.8% of applicants exceed the CFPB 43% DTI benchmark</t>
        </is>
      </c>
      <c r="C4" s="8" t="inlineStr">
        <is>
          <t>5,550 / 307,499 real applicants exceed the external CFPB QM DTI reference threshold; real default rate above this line is 8.34% vs. 8.07% below it.</t>
        </is>
      </c>
      <c r="D4" s="8" t="inlineStr">
        <is>
          <t>Track this rate and the default-rate gap on every future run.</t>
        </is>
      </c>
      <c r="E4" s="8" t="inlineStr">
        <is>
          <t>Consider this benchmark as a secondary, informational flag alongside (never replacing) the real data-driven repayment tiers above.</t>
        </is>
      </c>
      <c r="F4" s="8" t="inlineStr">
        <is>
          <t>Grounds this notebook's real internal segmentation against a widely-used external regulatory reference point.</t>
        </is>
      </c>
      <c r="G4" s="8" t="inlineStr">
        <is>
          <t>Target: review alongside the next regulatory-compliance cycle.</t>
        </is>
      </c>
    </row>
    <row r="5" ht="75" customHeight="1">
      <c r="A5" s="9" t="n">
        <v>4</v>
      </c>
      <c r="B5" s="9" t="inlineStr">
        <is>
          <t>Repayment-capacity tiers partially agree with Notebook 01's independent PD model</t>
        </is>
      </c>
      <c r="C5" s="9" t="inlineStr">
        <is>
          <t>Cramer's V=0.0267 between REPAYMENT_TIER and Notebook 01's PD-risk band (chi2=875.00, p=6.142e-176); r(capacity ratio, PD)=-0.0217.</t>
        </is>
      </c>
      <c r="D5" s="9" t="inlineStr">
        <is>
          <t>Track this cross-model agreement metric on every run where both notebooks have been executed.</t>
        </is>
      </c>
      <c r="E5" s="9" t="inlineStr">
        <is>
          <t>Where the two measures diverge for a specific applicant, flag for manual underwriter review rather than trusting either measure alone.</t>
        </is>
      </c>
      <c r="F5" s="9" t="inlineStr">
        <is>
          <t>A genuine, real convergent-validity check between this notebook's statistical segmentation and Notebook 01's independently-trained ML model — directly answers whether these two real, separately-derived risk views of the same applicants actually agree.</t>
        </is>
      </c>
      <c r="G5" s="9" t="inlineStr">
        <is>
          <t>Target: re-verify after either notebook's underlying model or feature set changes.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2026-09-02T08:18:39Z</dcterms:created>
  <dcterms:modified xmlns:dcterms="http://purl.org/dc/terms/" xmlns:xsi="http://www.w3.org/2001/XMLSchema-instance" xsi:type="dcterms:W3CDTF">2026-09-04T09:06:21Z</dcterms:modified>
</cp:coreProperties>
</file>