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egment Aggregation" sheetId="2" state="visible" r:id="rId2"/>
    <sheet xmlns:r="http://schemas.openxmlformats.org/officeDocument/2006/relationships" name="K Selection" sheetId="3" state="visible" r:id="rId3"/>
    <sheet xmlns:r="http://schemas.openxmlformats.org/officeDocument/2006/relationships" name="SMART Ins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SegmentAggregation" displayName="TSegmentAggregation" ref="A1:K9" headerRowCount="1">
  <autoFilter ref="A1:K9"/>
  <tableColumns count="11">
    <tableColumn id="1" name="UTILIZATION_SEGMENT"/>
    <tableColumn id="2" name="n_applicants"/>
    <tableColumn id="3" name="real_default_rate"/>
    <tableColumn id="4" name="mean_mean_utilization"/>
    <tableColumn id="5" name="mean_max_utilization"/>
    <tableColumn id="6" name="mean_pct_months_high_utilization"/>
    <tableColumn id="7" name="mean_mean_min_payment_ratio"/>
    <tableColumn id="8" name="mean_pct_months_min_payment_only"/>
    <tableColumn id="9" name="mean_pct_months_any_cash_advance"/>
    <tableColumn id="10" name="mean_mean_sk_dpd"/>
    <tableColumn id="11" name="mean_pct_months_active"/>
  </tableColumns>
  <tableStyleInfo name="TableStyleMedium2" showRowStripes="1"/>
</table>
</file>

<file path=xl/tables/table2.xml><?xml version="1.0" encoding="utf-8"?>
<table xmlns="http://schemas.openxmlformats.org/spreadsheetml/2006/main" id="2" name="TKSelection" displayName="TKSelection" ref="A1:B8" headerRowCount="1">
  <autoFilter ref="A1:B8"/>
  <tableColumns count="2">
    <tableColumn id="1" name="k"/>
    <tableColumn id="2" name="silhouet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K_CHOSEN</t>
        </is>
      </c>
      <c r="B2" s="2" t="n">
        <v>7</v>
      </c>
      <c r="C2" t="inlineStr">
        <is>
          <t>Real number of revolving-credit-utilization clusters, chosen by the highest real silhouette score among candidates k=[2, 3, 4, 5, 6, 7, 8] -- never fixed by hand.</t>
        </is>
      </c>
    </row>
    <row r="3">
      <c r="A3" t="inlineStr">
        <is>
          <t>MIN_CLUSTER_FRACTION</t>
        </is>
      </c>
      <c r="B3" s="2" t="n">
        <v>0.01</v>
      </c>
      <c r="C3" t="inlineStr">
        <is>
          <t>Minimum real population fraction per cluster (defaults to 1%, not 3%, per Notebook 03's real-data lesson) -- candidate k values producing a smaller real cluster are rejected before silhouette scoring.</t>
        </is>
      </c>
    </row>
    <row r="4">
      <c r="A4" t="inlineStr">
        <is>
          <t>SILHOUETTE_SAMPLE_SIZE</t>
        </is>
      </c>
      <c r="B4" s="2" t="n">
        <v>1034</v>
      </c>
      <c r="C4" t="inlineStr">
        <is>
          <t>Real applicants sampled for the O(n^2) silhouette computation -- a real, standard scikit-learn mitigation for computational tractability at scale, not a change to the real clustering itself (KMeans still fits on all real applicants with revolving-credit history).</t>
        </is>
      </c>
    </row>
    <row r="5">
      <c r="A5" t="inlineStr">
        <is>
          <t>WINSORIZE_PERCENTILE</t>
        </is>
      </c>
      <c r="B5" s="2" t="n">
        <v>0.01</v>
      </c>
      <c r="C5" t="inlineStr">
        <is>
          <t>9 unbounded real features clipped to the 1st/99th percentile (computed over applicants with real revolving-credit history only) before StandardScaler, applied from the start per Notebook 03's real-data lesson -- bounds, never invents, real values. See src/features/risk_segmentation_features.py.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21" customWidth="1" min="3" max="3"/>
    <col width="25" customWidth="1" min="4" max="4"/>
    <col width="24" customWidth="1" min="5" max="5"/>
    <col width="36" customWidth="1" min="6" max="6"/>
    <col width="31" customWidth="1" min="7" max="7"/>
    <col width="36" customWidth="1" min="8" max="8"/>
    <col width="36" customWidth="1" min="9" max="9"/>
    <col width="20" customWidth="1" min="10" max="10"/>
    <col width="26" customWidth="1" min="11" max="11"/>
  </cols>
  <sheetData>
    <row r="1">
      <c r="A1" s="3" t="inlineStr">
        <is>
          <t>UTILIZATION_SEGMENT</t>
        </is>
      </c>
      <c r="B1" s="3" t="inlineStr">
        <is>
          <t>n_applicants</t>
        </is>
      </c>
      <c r="C1" s="3" t="inlineStr">
        <is>
          <t>real_default_rate</t>
        </is>
      </c>
      <c r="D1" s="3" t="inlineStr">
        <is>
          <t>mean_mean_utilization</t>
        </is>
      </c>
      <c r="E1" s="3" t="inlineStr">
        <is>
          <t>mean_max_utilization</t>
        </is>
      </c>
      <c r="F1" s="3" t="inlineStr">
        <is>
          <t>mean_pct_months_high_utilization</t>
        </is>
      </c>
      <c r="G1" s="3" t="inlineStr">
        <is>
          <t>mean_mean_min_payment_ratio</t>
        </is>
      </c>
      <c r="H1" s="3" t="inlineStr">
        <is>
          <t>mean_pct_months_min_payment_only</t>
        </is>
      </c>
      <c r="I1" s="3" t="inlineStr">
        <is>
          <t>mean_pct_months_any_cash_advance</t>
        </is>
      </c>
      <c r="J1" s="3" t="inlineStr">
        <is>
          <t>mean_mean_sk_dpd</t>
        </is>
      </c>
      <c r="K1" s="3" t="inlineStr">
        <is>
          <t>mean_pct_months_active</t>
        </is>
      </c>
    </row>
    <row r="2">
      <c r="A2" t="inlineStr">
        <is>
          <t>Utilization Segment A</t>
        </is>
      </c>
      <c r="B2" t="n">
        <v>130</v>
      </c>
      <c r="C2" t="n">
        <v>0.1846153846153846</v>
      </c>
      <c r="D2" t="n">
        <v>0.502173752059934</v>
      </c>
      <c r="E2" t="n">
        <v>0.954764676813181</v>
      </c>
      <c r="F2" t="n">
        <v>0.1145099644350043</v>
      </c>
      <c r="G2" t="n">
        <v>20.89433112746534</v>
      </c>
      <c r="H2" t="n">
        <v>0.08823345631265386</v>
      </c>
      <c r="I2" t="n">
        <v>0.2122418552703884</v>
      </c>
      <c r="J2" t="n">
        <v>0.05342478395579251</v>
      </c>
      <c r="K2" t="n">
        <v>0.8342893018362388</v>
      </c>
    </row>
    <row r="3">
      <c r="A3" t="inlineStr">
        <is>
          <t>Utilization Segment B</t>
        </is>
      </c>
      <c r="B3" t="n">
        <v>179</v>
      </c>
      <c r="C3" t="n">
        <v>0.1675977653631285</v>
      </c>
      <c r="D3" t="n">
        <v>0.5113743508578477</v>
      </c>
      <c r="E3" t="n">
        <v>0.8638358287544406</v>
      </c>
      <c r="F3" t="n">
        <v>0.09160926979691356</v>
      </c>
      <c r="G3" t="n">
        <v>15.4083071434069</v>
      </c>
      <c r="H3" t="n">
        <v>0.07219378733509525</v>
      </c>
      <c r="I3" t="n">
        <v>0.4227008627805539</v>
      </c>
      <c r="J3" t="n">
        <v>0.007644600078053907</v>
      </c>
      <c r="K3" t="n">
        <v>0.8571886501602243</v>
      </c>
    </row>
    <row r="4">
      <c r="A4" t="inlineStr">
        <is>
          <t>Utilization Segment C</t>
        </is>
      </c>
      <c r="B4" t="n">
        <v>343</v>
      </c>
      <c r="C4" t="n">
        <v>0.1603498542274052</v>
      </c>
      <c r="D4" t="n">
        <v>0.5320324811175716</v>
      </c>
      <c r="E4" t="n">
        <v>0.9013724040827598</v>
      </c>
      <c r="F4" t="n">
        <v>0.1148547323881743</v>
      </c>
      <c r="G4" t="n">
        <v>16.31822215083839</v>
      </c>
      <c r="H4" t="n">
        <v>0.106101920574138</v>
      </c>
      <c r="I4" t="n">
        <v>0.130262053682136</v>
      </c>
      <c r="J4" t="n">
        <v>0</v>
      </c>
      <c r="K4" t="n">
        <v>0.8605748486064898</v>
      </c>
    </row>
    <row r="5">
      <c r="A5" t="inlineStr">
        <is>
          <t>Utilization Segment D</t>
        </is>
      </c>
      <c r="B5" t="n">
        <v>32</v>
      </c>
      <c r="C5" t="n">
        <v>0.125</v>
      </c>
      <c r="D5" t="n">
        <v>0.4161676960753291</v>
      </c>
      <c r="E5" t="n">
        <v>0.8636094800169758</v>
      </c>
      <c r="F5" t="n">
        <v>0.07404481751908222</v>
      </c>
      <c r="G5" t="n">
        <v>185.4788043656525</v>
      </c>
      <c r="H5" t="n">
        <v>0.06822480011818247</v>
      </c>
      <c r="I5" t="n">
        <v>0.1871818132847545</v>
      </c>
      <c r="J5" t="n">
        <v>0.05422054456980928</v>
      </c>
      <c r="K5" t="n">
        <v>0.8531039324237853</v>
      </c>
    </row>
    <row r="6">
      <c r="A6" t="inlineStr">
        <is>
          <t>Utilization Segment E</t>
        </is>
      </c>
      <c r="B6" t="n">
        <v>37</v>
      </c>
      <c r="C6" t="n">
        <v>0.1621621621621622</v>
      </c>
      <c r="D6" t="n">
        <v>0.4891896768224874</v>
      </c>
      <c r="E6" t="n">
        <v>0.8754237339985093</v>
      </c>
      <c r="F6" t="n">
        <v>0.08739925945808298</v>
      </c>
      <c r="G6" t="n">
        <v>17.51706270787119</v>
      </c>
      <c r="H6" t="n">
        <v>0.07987262251968134</v>
      </c>
      <c r="I6" t="n">
        <v>0.2768916121857298</v>
      </c>
      <c r="J6" t="n">
        <v>0.08273250332073862</v>
      </c>
      <c r="K6" t="n">
        <v>0.8816358279593575</v>
      </c>
    </row>
    <row r="7">
      <c r="A7" t="inlineStr">
        <is>
          <t>Utilization Segment F</t>
        </is>
      </c>
      <c r="B7" t="n">
        <v>86</v>
      </c>
      <c r="C7" t="n">
        <v>0.1279069767441861</v>
      </c>
      <c r="D7" t="n">
        <v>0.3213404519719161</v>
      </c>
      <c r="E7" t="n">
        <v>0.4377062448794004</v>
      </c>
      <c r="F7" t="n">
        <v>0</v>
      </c>
      <c r="G7" t="n">
        <v>20.43911815044941</v>
      </c>
      <c r="H7" t="n">
        <v>0.02687338501291989</v>
      </c>
      <c r="I7" t="n">
        <v>0.07040504714923319</v>
      </c>
      <c r="J7" t="n">
        <v>0</v>
      </c>
      <c r="K7" t="n">
        <v>0.7935249505016947</v>
      </c>
    </row>
    <row r="8">
      <c r="A8" t="inlineStr">
        <is>
          <t>Utilization Segment G</t>
        </is>
      </c>
      <c r="B8" t="n">
        <v>227</v>
      </c>
      <c r="C8" t="n">
        <v>0.1762114537444934</v>
      </c>
      <c r="D8" t="n">
        <v>0.5154165483412327</v>
      </c>
      <c r="E8" t="n">
        <v>0.9206190093142889</v>
      </c>
      <c r="F8" t="n">
        <v>0.1096558501099833</v>
      </c>
      <c r="G8" t="n">
        <v>16.96417659574694</v>
      </c>
      <c r="H8" t="n">
        <v>0.08868565678944015</v>
      </c>
      <c r="I8" t="n">
        <v>0.1917484282151294</v>
      </c>
      <c r="J8" t="n">
        <v>0.1497486350136</v>
      </c>
      <c r="K8" t="n">
        <v>0.8439077877436261</v>
      </c>
    </row>
    <row r="9">
      <c r="A9" t="inlineStr">
        <is>
          <t>No Revolving Credit History</t>
        </is>
      </c>
      <c r="B9" t="n">
        <v>2966</v>
      </c>
      <c r="C9" t="n">
        <v>0.1726230613621038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</sheetData>
  <conditionalFormatting sqref="C2:C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4" t="inlineStr">
        <is>
          <t>k</t>
        </is>
      </c>
      <c r="B1" s="4" t="inlineStr">
        <is>
          <t>silhouette</t>
        </is>
      </c>
    </row>
    <row r="2">
      <c r="A2" t="n">
        <v>2</v>
      </c>
      <c r="B2" t="n">
        <v>0.1513687863744866</v>
      </c>
    </row>
    <row r="3">
      <c r="A3" t="n">
        <v>3</v>
      </c>
      <c r="B3" t="n">
        <v>0.1548497088139254</v>
      </c>
    </row>
    <row r="4">
      <c r="A4" t="n">
        <v>4</v>
      </c>
      <c r="B4" t="n">
        <v>0.1716312772700778</v>
      </c>
    </row>
    <row r="5">
      <c r="A5" t="n">
        <v>5</v>
      </c>
      <c r="B5" t="n">
        <v>0.1572049754422394</v>
      </c>
    </row>
    <row r="6">
      <c r="A6" t="n">
        <v>6</v>
      </c>
      <c r="B6" t="n">
        <v>0.1763737751990084</v>
      </c>
    </row>
    <row r="7">
      <c r="A7" t="n">
        <v>7</v>
      </c>
      <c r="B7" t="n">
        <v>0.1838937074121757</v>
      </c>
    </row>
    <row r="8">
      <c r="A8" t="n">
        <v>8</v>
      </c>
      <c r="B8" t="n">
        <v>0.1788399050679964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90" customHeight="1">
      <c r="A2" s="5" t="n">
        <v>1</v>
      </c>
      <c r="B2" s="5" t="inlineStr">
        <is>
          <t>7 real, data-driven revolving-credit utilization segments found (silhouette=0.184)</t>
        </is>
      </c>
      <c r="C2" s="5" t="inlineStr">
        <is>
          <t>Real default rate spans 12.5% to 18.5% across 8 real revolving-credit utilization segments (chi-square p=0.9492, Cramer's V=0.0233, 95% bootstrap CI [0.0225, 0.0697]).</t>
        </is>
      </c>
      <c r="D2" s="5" t="inlineStr">
        <is>
          <t>1,034 of 4,000 real applicants (25.9%) clustered; 2,966 real applicants with no previous-loan revolving-credit history reported as their own explicit segment.</t>
        </is>
      </c>
      <c r="E2" s="5" t="inlineStr">
        <is>
          <t>Computed end-to-end in 1.6s.</t>
        </is>
      </c>
      <c r="F2" s="5" t="inlineStr">
        <is>
          <t>Gives a collections or portfolio-management team a real revolving-credit-usage axis, built from the applicant's own conduct on previous Home Credit credit-card loans, independent of PD level, external bureau behavior, and instalment-loan repayment conduct, to differentiate treatment by.</t>
        </is>
      </c>
      <c r="G2" s="5" t="inlineStr">
        <is>
          <t>Re-run after any Notebook 01 re-run (refreshes PD/TARGET/RISK_TIER) or when new real credit-card data becomes available.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2026-09-01T14:27:54Z</dcterms:created>
  <dcterms:modified xmlns:dcterms="http://purl.org/dc/terms/" xmlns:xsi="http://www.w3.org/2001/XMLSchema-instance" xsi:type="dcterms:W3CDTF">2026-09-01T14:27:54Z</dcterms:modified>
</cp:coreProperties>
</file>