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ross-Axis Summary" sheetId="2" state="visible" r:id="rId2"/>
    <sheet xmlns:r="http://schemas.openxmlformats.org/officeDocument/2006/relationships" name="Risk Tier Detail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CrossAxisSummary" displayName="TCrossAxisSummary" ref="A1:H5" headerRowCount="1">
  <autoFilter ref="A1:H5"/>
  <tableColumns count="8">
    <tableColumn id="1" name="axis"/>
    <tableColumn id="2" name="n_segments"/>
    <tableColumn id="3" name="default_rate_min"/>
    <tableColumn id="4" name="default_rate_max"/>
    <tableColumn id="5" name="default_rate_spread"/>
    <tableColumn id="6" name="capital_rate_min"/>
    <tableColumn id="7" name="capital_rate_max"/>
    <tableColumn id="8" name="capital_rate_spread"/>
  </tableColumns>
  <tableStyleInfo name="TableStyleMedium2" showRowStripes="1"/>
</table>
</file>

<file path=xl/tables/table2.xml><?xml version="1.0" encoding="utf-8"?>
<table xmlns="http://schemas.openxmlformats.org/spreadsheetml/2006/main" id="2" name="TRiskTierDetail" displayName="TRiskTierDetail" ref="A1:I7" headerRowCount="1">
  <autoFilter ref="A1:I7"/>
  <tableColumns count="9">
    <tableColumn id="1" name="RISK_TIER"/>
    <tableColumn id="2" name="n_applicants"/>
    <tableColumn id="3" name="real_default_rate"/>
    <tableColumn id="4" name="mean_pd"/>
    <tableColumn id="5" name="total_capital_requirement"/>
    <tableColumn id="6" name="total_ead"/>
    <tableColumn id="7" name="total_expected_loss"/>
    <tableColumn id="8" name="capital_rate_of_ead"/>
    <tableColumn id="9" name="el_rate_of_e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AXES_AVAILABLE</t>
        </is>
      </c>
      <c r="B2" s="2" t="n">
        <v>4</v>
      </c>
      <c r="C2" t="inlineStr">
        <is>
          <t>Real segmentation axes actually joined into this synthesis (Risk Tier is always present; Bureau/Repayment/Utilization Segment are each an independent soft dependency on the corresponding earlier notebook's real output).</t>
        </is>
      </c>
    </row>
    <row r="3">
      <c r="A3" t="inlineStr">
        <is>
          <t>CAPITAL_AVAILABLE</t>
        </is>
      </c>
      <c r="B3" s="2" t="b">
        <v>1</v>
      </c>
      <c r="C3" t="inlineStr">
        <is>
          <t>Whether Mega Project 2 / Notebook 01's real capital output was found -- when False, this notebook still produces a complete real risk-only synthesis; the capital ('return') side of the risk-return view is simply omitted.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3" customWidth="1" min="5" max="5"/>
    <col width="20" customWidth="1" min="6" max="6"/>
    <col width="20" customWidth="1" min="7" max="7"/>
    <col width="23" customWidth="1" min="8" max="8"/>
  </cols>
  <sheetData>
    <row r="1">
      <c r="A1" s="3" t="inlineStr">
        <is>
          <t>axis</t>
        </is>
      </c>
      <c r="B1" s="3" t="inlineStr">
        <is>
          <t>n_segments</t>
        </is>
      </c>
      <c r="C1" s="3" t="inlineStr">
        <is>
          <t>default_rate_min</t>
        </is>
      </c>
      <c r="D1" s="3" t="inlineStr">
        <is>
          <t>default_rate_max</t>
        </is>
      </c>
      <c r="E1" s="3" t="inlineStr">
        <is>
          <t>default_rate_spread</t>
        </is>
      </c>
      <c r="F1" s="3" t="inlineStr">
        <is>
          <t>capital_rate_min</t>
        </is>
      </c>
      <c r="G1" s="3" t="inlineStr">
        <is>
          <t>capital_rate_max</t>
        </is>
      </c>
      <c r="H1" s="3" t="inlineStr">
        <is>
          <t>capital_rate_spread</t>
        </is>
      </c>
    </row>
    <row r="2">
      <c r="A2" t="inlineStr">
        <is>
          <t>Risk Tier</t>
        </is>
      </c>
      <c r="B2" t="n">
        <v>6</v>
      </c>
      <c r="C2" t="n">
        <v>0.01625441696113074</v>
      </c>
      <c r="D2" t="n">
        <v>0.9959183673469387</v>
      </c>
      <c r="E2" t="n">
        <v>0.979663950385808</v>
      </c>
      <c r="F2" t="n">
        <v>0.05642023817460835</v>
      </c>
      <c r="G2" t="n">
        <v>0.09085477622222823</v>
      </c>
      <c r="H2" t="n">
        <v>0.03443453804761989</v>
      </c>
    </row>
    <row r="3">
      <c r="A3" t="inlineStr">
        <is>
          <t>Repayment Segment</t>
        </is>
      </c>
      <c r="B3" t="n">
        <v>8</v>
      </c>
      <c r="C3" t="n">
        <v>0.1257861635220126</v>
      </c>
      <c r="D3" t="n">
        <v>0.2042253521126761</v>
      </c>
      <c r="E3" t="n">
        <v>0.07843918859066348</v>
      </c>
      <c r="F3" t="n">
        <v>0.05706855180549131</v>
      </c>
      <c r="G3" t="n">
        <v>0.06630468939093979</v>
      </c>
      <c r="H3" t="n">
        <v>0.00923613758544848</v>
      </c>
    </row>
    <row r="4">
      <c r="A4" t="inlineStr">
        <is>
          <t>Bureau Segment</t>
        </is>
      </c>
      <c r="B4" t="n">
        <v>8</v>
      </c>
      <c r="C4" t="n">
        <v>0.132258064516129</v>
      </c>
      <c r="D4" t="n">
        <v>0.1991051454138703</v>
      </c>
      <c r="E4" t="n">
        <v>0.06684708089774122</v>
      </c>
      <c r="F4" t="n">
        <v>0.06155513282048014</v>
      </c>
      <c r="G4" t="n">
        <v>0.0649373749671537</v>
      </c>
      <c r="H4" t="n">
        <v>0.003382242146673556</v>
      </c>
    </row>
    <row r="5">
      <c r="A5" t="inlineStr">
        <is>
          <t>Utilization Segment</t>
        </is>
      </c>
      <c r="B5" t="n">
        <v>8</v>
      </c>
      <c r="C5" t="n">
        <v>0.125</v>
      </c>
      <c r="D5" t="n">
        <v>0.1846153846153846</v>
      </c>
      <c r="E5" t="n">
        <v>0.05961538461538463</v>
      </c>
      <c r="F5" t="n">
        <v>0.05856794961583377</v>
      </c>
      <c r="G5" t="n">
        <v>0.06821350457636971</v>
      </c>
      <c r="H5" t="n">
        <v>0.009645554960535943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4" customWidth="1" min="4" max="4"/>
    <col width="29" customWidth="1" min="5" max="5"/>
    <col width="14" customWidth="1" min="6" max="6"/>
    <col width="23" customWidth="1" min="7" max="7"/>
    <col width="23" customWidth="1" min="8" max="8"/>
    <col width="18" customWidth="1" min="9" max="9"/>
  </cols>
  <sheetData>
    <row r="1">
      <c r="A1" s="4" t="inlineStr">
        <is>
          <t>RISK_TIER</t>
        </is>
      </c>
      <c r="B1" s="4" t="inlineStr">
        <is>
          <t>n_applicants</t>
        </is>
      </c>
      <c r="C1" s="4" t="inlineStr">
        <is>
          <t>real_default_rate</t>
        </is>
      </c>
      <c r="D1" s="4" t="inlineStr">
        <is>
          <t>mean_pd</t>
        </is>
      </c>
      <c r="E1" s="4" t="inlineStr">
        <is>
          <t>total_capital_requirement</t>
        </is>
      </c>
      <c r="F1" s="4" t="inlineStr">
        <is>
          <t>total_ead</t>
        </is>
      </c>
      <c r="G1" s="4" t="inlineStr">
        <is>
          <t>total_expected_loss</t>
        </is>
      </c>
      <c r="H1" s="4" t="inlineStr">
        <is>
          <t>capital_rate_of_ead</t>
        </is>
      </c>
      <c r="I1" s="4" t="inlineStr">
        <is>
          <t>el_rate_of_ead</t>
        </is>
      </c>
    </row>
    <row r="2">
      <c r="A2" t="inlineStr">
        <is>
          <t>Tier 1</t>
        </is>
      </c>
      <c r="B2" t="n">
        <v>2830</v>
      </c>
      <c r="C2" t="n">
        <v>0.01625441696113074</v>
      </c>
      <c r="D2" t="n">
        <v>0.07032680967551237</v>
      </c>
      <c r="E2" t="n">
        <v>68960235.59369273</v>
      </c>
      <c r="F2" t="n">
        <v>1222260625.35</v>
      </c>
      <c r="G2" t="n">
        <v>29020360.76228452</v>
      </c>
      <c r="H2" t="n">
        <v>0.05642023817460835</v>
      </c>
      <c r="I2" t="n">
        <v>0.02374318550429816</v>
      </c>
    </row>
    <row r="3">
      <c r="A3" t="inlineStr">
        <is>
          <t>Tier 2</t>
        </is>
      </c>
      <c r="B3" t="n">
        <v>232</v>
      </c>
      <c r="C3" t="n">
        <v>0.08189655172413793</v>
      </c>
      <c r="D3" t="n">
        <v>0.1574568477586207</v>
      </c>
      <c r="E3" t="n">
        <v>7715985.525542596</v>
      </c>
      <c r="F3" t="n">
        <v>98873091.05</v>
      </c>
      <c r="G3" t="n">
        <v>5002394.893321878</v>
      </c>
      <c r="H3" t="n">
        <v>0.07803928696474789</v>
      </c>
      <c r="I3" t="n">
        <v>0.05059409835576167</v>
      </c>
    </row>
    <row r="4">
      <c r="A4" t="inlineStr">
        <is>
          <t>Tier 3</t>
        </is>
      </c>
      <c r="B4" t="n">
        <v>123</v>
      </c>
      <c r="C4" t="n">
        <v>0.04065040650406504</v>
      </c>
      <c r="D4" t="n">
        <v>0.1830998825203252</v>
      </c>
      <c r="E4" t="n">
        <v>4285776.113393753</v>
      </c>
      <c r="F4" t="n">
        <v>52087972.64</v>
      </c>
      <c r="G4" t="n">
        <v>3260240.255945427</v>
      </c>
      <c r="H4" t="n">
        <v>0.08227957234992421</v>
      </c>
      <c r="I4" t="n">
        <v>0.06259103763700309</v>
      </c>
    </row>
    <row r="5">
      <c r="A5" t="inlineStr">
        <is>
          <t>Tier 4</t>
        </is>
      </c>
      <c r="B5" t="n">
        <v>205</v>
      </c>
      <c r="C5" t="n">
        <v>0.1658536585365854</v>
      </c>
      <c r="D5" t="n">
        <v>0.2356820773170732</v>
      </c>
      <c r="E5" t="n">
        <v>7816493.210318479</v>
      </c>
      <c r="F5" t="n">
        <v>86337669.2</v>
      </c>
      <c r="G5" t="n">
        <v>6793752.14738162</v>
      </c>
      <c r="H5" t="n">
        <v>0.09053398456022343</v>
      </c>
      <c r="I5" t="n">
        <v>0.07868815790757552</v>
      </c>
    </row>
    <row r="6">
      <c r="A6" t="inlineStr">
        <is>
          <t>Tier 5</t>
        </is>
      </c>
      <c r="B6" t="n">
        <v>120</v>
      </c>
      <c r="C6" t="n">
        <v>0.75</v>
      </c>
      <c r="D6" t="n">
        <v>0.4045619654166667</v>
      </c>
      <c r="E6" t="n">
        <v>4664107.506450382</v>
      </c>
      <c r="F6" t="n">
        <v>51335853.77</v>
      </c>
      <c r="G6" t="n">
        <v>6760925.841344398</v>
      </c>
      <c r="H6" t="n">
        <v>0.09085477622222823</v>
      </c>
      <c r="I6" t="n">
        <v>0.131699881171459</v>
      </c>
    </row>
    <row r="7">
      <c r="A7" t="inlineStr">
        <is>
          <t>Tier 6</t>
        </is>
      </c>
      <c r="B7" t="n">
        <v>490</v>
      </c>
      <c r="C7" t="n">
        <v>0.9959183673469387</v>
      </c>
      <c r="D7" t="n">
        <v>0.6317026008163266</v>
      </c>
      <c r="E7" t="n">
        <v>15592937.32679082</v>
      </c>
      <c r="F7" t="n">
        <v>215285283.25</v>
      </c>
      <c r="G7" t="n">
        <v>46796024.93049868</v>
      </c>
      <c r="H7" t="n">
        <v>0.07242918369242882</v>
      </c>
      <c r="I7" t="n">
        <v>0.2173675052193735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90" customHeight="1">
      <c r="A2" s="5" t="n">
        <v>1</v>
      </c>
      <c r="B2" s="5" t="inlineStr">
        <is>
          <t>Risk Tier differentiates real risk most sharply (97.97% default-rate spread across 6 real segments)</t>
        </is>
      </c>
      <c r="C2" s="5" t="inlineStr">
        <is>
          <t>Real default-rate spread by axis (widest to narrowest): Risk Tier=97.97%, Repayment Segment=7.84%, Bureau Segment=6.68%, Utilization Segment=5.96%.</t>
        </is>
      </c>
      <c r="D2" s="5" t="inlineStr">
        <is>
          <t>4 real segmentation axis(es) synthesized across 4,000 real applicants; real capital enrichment included.</t>
        </is>
      </c>
      <c r="E2" s="5" t="inlineStr">
        <is>
          <t>Computed end-to-end in 0.9s from already-produced real outputs -- no new modeling, no raw data re-read.</t>
        </is>
      </c>
      <c r="F2" s="5" t="inlineStr">
        <is>
          <t>Gives a collections or portfolio-management team a single, honest cross-axis view of which real segmentation (risk level, external bureau behavior, instalment repayment conduct, or revolving-credit usage) most sharply separates real risk and real capital consumption, to prioritize which axis to act on.</t>
        </is>
      </c>
      <c r="G2" s="5" t="inlineStr">
        <is>
          <t>Re-run after any upstream notebook (Notebook 01, MP2 Notebook 01, or this project's Notebooks 02-04) re-run refreshes its real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2026-09-01T13:46:33Z</dcterms:created>
  <dcterms:modified xmlns:dcterms="http://purl.org/dc/terms/" xmlns:xsi="http://www.w3.org/2001/XMLSchema-instance" xsi:type="dcterms:W3CDTF">2026-09-01T13:46:33Z</dcterms:modified>
</cp:coreProperties>
</file>