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Decision Funnel" sheetId="2" state="visible" r:id="rId2"/>
    <sheet xmlns:r="http://schemas.openxmlformats.org/officeDocument/2006/relationships" name="Reject Reasons" sheetId="3" state="visible" r:id="rId3"/>
    <sheet xmlns:r="http://schemas.openxmlformats.org/officeDocument/2006/relationships" name="Cohort by Client Type" sheetId="4" state="visible" r:id="rId4"/>
    <sheet xmlns:r="http://schemas.openxmlformats.org/officeDocument/2006/relationships" name="PD Cross-Validation" sheetId="5" state="visible" r:id="rId5"/>
    <sheet xmlns:r="http://schemas.openxmlformats.org/officeDocument/2006/relationships" name="Integrity Checks" sheetId="6" state="visible" r:id="rId6"/>
    <sheet xmlns:r="http://schemas.openxmlformats.org/officeDocument/2006/relationships" name="Financial Impact" sheetId="7" state="visible" r:id="rId7"/>
    <sheet xmlns:r="http://schemas.openxmlformats.org/officeDocument/2006/relationships" name="Insights &amp; SMART Actio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0000FF"/>
    </font>
    <font>
      <b val="1"/>
      <color rgb="001a1a1a"/>
    </font>
    <font>
      <color rgb="00FFFFFF"/>
    </font>
    <font>
      <color rgb="001a1a1a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00"/>
      </patternFill>
    </fill>
    <fill>
      <patternFill patternType="solid">
        <fgColor rgb="002a78d6"/>
      </patternFill>
    </fill>
    <fill>
      <patternFill patternType="solid">
        <fgColor rgb="00eb6834"/>
      </patternFill>
    </fill>
    <fill>
      <patternFill patternType="solid">
        <fgColor rgb="001baf7a"/>
      </patternFill>
    </fill>
    <fill>
      <patternFill patternType="solid">
        <fgColor rgb="00eda100"/>
      </patternFill>
    </fill>
    <fill>
      <patternFill patternType="solid">
        <fgColor rgb="00e87ba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1" fillId="4" borderId="0" pivotButton="0" quotePrefix="0" xfId="0"/>
    <xf numFmtId="0" fontId="1" fillId="5" borderId="0" pivotButton="0" quotePrefix="0" xfId="0"/>
    <xf numFmtId="0" fontId="1" fillId="6" borderId="0" pivotButton="0" quotePrefix="0" xfId="0"/>
    <xf numFmtId="0" fontId="3" fillId="7" borderId="0" pivotButton="0" quotePrefix="0" xfId="0"/>
    <xf numFmtId="0" fontId="3" fillId="8" borderId="0" pivotButton="0" quotePrefix="0" xfId="0"/>
    <xf numFmtId="0" fontId="4" fillId="4" borderId="0" applyAlignment="1" pivotButton="0" quotePrefix="0" xfId="0">
      <alignment vertical="top" wrapText="1"/>
    </xf>
    <xf numFmtId="0" fontId="4" fillId="5" borderId="0" applyAlignment="1" pivotButton="0" quotePrefix="0" xfId="0">
      <alignment vertical="top" wrapText="1"/>
    </xf>
    <xf numFmtId="0" fontId="4" fillId="6" borderId="0" applyAlignment="1" pivotButton="0" quotePrefix="0" xfId="0">
      <alignment vertical="top" wrapText="1"/>
    </xf>
    <xf numFmtId="0" fontId="5" fillId="7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ables/table1.xml><?xml version="1.0" encoding="utf-8"?>
<table xmlns="http://schemas.openxmlformats.org/spreadsheetml/2006/main" id="1" name="TDecisionFunnel" displayName="TDecisionFunnel" ref="A1:E5" headerRowCount="1">
  <autoFilter ref="A1:E5"/>
  <tableColumns count="5">
    <tableColumn id="1" name="Status"/>
    <tableColumn id="2" name="Count"/>
    <tableColumn id="3" name="Total AMT_Application"/>
    <tableColumn id="4" name="Total AMT_Credit"/>
    <tableColumn id="5" name="% of Total"/>
  </tableColumns>
  <tableStyleInfo name="TableStyleMedium2" showRowStripes="1"/>
</table>
</file>

<file path=xl/tables/table2.xml><?xml version="1.0" encoding="utf-8"?>
<table xmlns="http://schemas.openxmlformats.org/spreadsheetml/2006/main" id="2" name="TRejectReasons" displayName="TRejectReasons" ref="A1:C6" headerRowCount="1">
  <autoFilter ref="A1:C6"/>
  <tableColumns count="3">
    <tableColumn id="1" name="Reject Reason"/>
    <tableColumn id="2" name="Count"/>
    <tableColumn id="3" name="% of Refused"/>
  </tableColumns>
  <tableStyleInfo name="TableStyleMedium2" showRowStripes="1"/>
</table>
</file>

<file path=xl/tables/table3.xml><?xml version="1.0" encoding="utf-8"?>
<table xmlns="http://schemas.openxmlformats.org/spreadsheetml/2006/main" id="3" name="TCohortbyClientType" displayName="TCohortbyClientType" ref="A1:F4" headerRowCount="1">
  <autoFilter ref="A1:F4"/>
  <tableColumns count="6">
    <tableColumn id="1" name="NAME_CLIENT_TYPE"/>
    <tableColumn id="2" name="Approved"/>
    <tableColumn id="3" name="Refused"/>
    <tableColumn id="4" name="Canceled"/>
    <tableColumn id="5" name="Unused offer"/>
    <tableColumn id="6" name="n"/>
  </tableColumns>
  <tableStyleInfo name="TableStyleMedium2" showRowStripes="1"/>
</table>
</file>

<file path=xl/tables/table4.xml><?xml version="1.0" encoding="utf-8"?>
<table xmlns="http://schemas.openxmlformats.org/spreadsheetml/2006/main" id="4" name="TPDCrossValidation" displayName="TPDCrossValidation" ref="A1:E6" headerRowCount="1">
  <autoFilter ref="A1:E6"/>
  <tableColumns count="5">
    <tableColumn id="1" name="PD Risk Band"/>
    <tableColumn id="2" name="Previous Applications"/>
    <tableColumn id="3" name="Mean Current PD"/>
    <tableColumn id="4" name="Real Historical Approval Rate"/>
    <tableColumn id="5" name="Real Historical Refusal Rate"/>
  </tableColumns>
  <tableStyleInfo name="TableStyleMedium2" showRowStripes="1"/>
</table>
</file>

<file path=xl/tables/table5.xml><?xml version="1.0" encoding="utf-8"?>
<table xmlns="http://schemas.openxmlformats.org/spreadsheetml/2006/main" id="5" name="TIntegrityChecks" displayName="TIntegrityChecks" ref="A1:B14" headerRowCount="1">
  <autoFilter ref="A1:B14"/>
  <tableColumns count="2">
    <tableColumn id="1" name="Check"/>
    <tableColumn id="2" name="Result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60" customWidth="1" min="3" max="3"/>
  </cols>
  <sheetData>
    <row r="1">
      <c r="A1" s="1" t="inlineStr">
        <is>
          <t>Label</t>
        </is>
      </c>
      <c r="B1" s="1" t="inlineStr">
        <is>
          <t>Value</t>
        </is>
      </c>
      <c r="C1" s="1" t="inlineStr">
        <is>
          <t>Source / Note</t>
        </is>
      </c>
    </row>
    <row r="2">
      <c r="A2" t="inlineStr">
        <is>
          <t>AVG_REVIEW_COST_PER_REFUSED_APPLICATION</t>
        </is>
      </c>
      <c r="B2" s="2" t="n">
        <v>10</v>
      </c>
      <c r="C2" t="inlineStr">
        <is>
          <t>Illustrative operations-cost convention for processing a real refused application through to a final decision, applied only to the real refused count, never blended into the real volume figures above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5" customWidth="1" min="3" max="3"/>
    <col width="20" customWidth="1" min="4" max="4"/>
    <col width="14" customWidth="1" min="5" max="5"/>
  </cols>
  <sheetData>
    <row r="1">
      <c r="A1" s="3" t="inlineStr">
        <is>
          <t>Status</t>
        </is>
      </c>
      <c r="B1" s="3" t="inlineStr">
        <is>
          <t>Count</t>
        </is>
      </c>
      <c r="C1" s="3" t="inlineStr">
        <is>
          <t>Total AMT_Application</t>
        </is>
      </c>
      <c r="D1" s="3" t="inlineStr">
        <is>
          <t>Total AMT_Credit</t>
        </is>
      </c>
      <c r="E1" s="3" t="inlineStr">
        <is>
          <t>% of Total</t>
        </is>
      </c>
    </row>
    <row r="2">
      <c r="A2" t="inlineStr">
        <is>
          <t>Approved</t>
        </is>
      </c>
      <c r="B2" t="n">
        <v>5230</v>
      </c>
      <c r="C2" t="n">
        <v>677097528.2199992</v>
      </c>
      <c r="D2" t="n">
        <v>677297041.1799977</v>
      </c>
      <c r="E2" t="n">
        <v>0.7471428571428571</v>
      </c>
    </row>
    <row r="3">
      <c r="A3" t="inlineStr">
        <is>
          <t>Canceled</t>
        </is>
      </c>
      <c r="B3" t="n">
        <v>888</v>
      </c>
      <c r="C3" t="n">
        <v>141091430.2099999</v>
      </c>
      <c r="D3" t="n">
        <v>140818878.22</v>
      </c>
      <c r="E3" t="n">
        <v>0.1268571428571429</v>
      </c>
    </row>
    <row r="4">
      <c r="A4" t="inlineStr">
        <is>
          <t>Refused</t>
        </is>
      </c>
      <c r="B4" t="n">
        <v>785</v>
      </c>
      <c r="C4" t="n">
        <v>112656095.1599999</v>
      </c>
      <c r="D4" t="n">
        <v>113239257.0100001</v>
      </c>
      <c r="E4" t="n">
        <v>0.1121428571428571</v>
      </c>
    </row>
    <row r="5">
      <c r="A5" t="inlineStr">
        <is>
          <t>Unused offer</t>
        </is>
      </c>
      <c r="B5" t="n">
        <v>97</v>
      </c>
      <c r="C5" t="n">
        <v>12781000.54000001</v>
      </c>
      <c r="D5" t="n">
        <v>12847526.45</v>
      </c>
      <c r="E5" t="n">
        <v>0.01385714285714286</v>
      </c>
    </row>
  </sheetData>
  <conditionalFormatting sqref="E2:E5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6" customWidth="1" min="3" max="3"/>
  </cols>
  <sheetData>
    <row r="1">
      <c r="A1" s="4" t="inlineStr">
        <is>
          <t>Reject Reason</t>
        </is>
      </c>
      <c r="B1" s="4" t="inlineStr">
        <is>
          <t>Count</t>
        </is>
      </c>
      <c r="C1" s="4" t="inlineStr">
        <is>
          <t>% of Refused</t>
        </is>
      </c>
    </row>
    <row r="2">
      <c r="A2" t="inlineStr">
        <is>
          <t>LIMIT</t>
        </is>
      </c>
      <c r="B2" t="n">
        <v>171</v>
      </c>
      <c r="C2" t="n">
        <v>0.2178343949044586</v>
      </c>
    </row>
    <row r="3">
      <c r="A3" t="inlineStr">
        <is>
          <t>CLIENT</t>
        </is>
      </c>
      <c r="B3" t="n">
        <v>164</v>
      </c>
      <c r="C3" t="n">
        <v>0.2089171974522293</v>
      </c>
    </row>
    <row r="4">
      <c r="A4" t="inlineStr">
        <is>
          <t>SCO</t>
        </is>
      </c>
      <c r="B4" t="n">
        <v>160</v>
      </c>
      <c r="C4" t="n">
        <v>0.2038216560509554</v>
      </c>
    </row>
    <row r="5">
      <c r="A5" t="inlineStr">
        <is>
          <t>VERIF</t>
        </is>
      </c>
      <c r="B5" t="n">
        <v>145</v>
      </c>
      <c r="C5" t="n">
        <v>0.1847133757961783</v>
      </c>
    </row>
    <row r="6">
      <c r="A6" t="inlineStr">
        <is>
          <t>HC</t>
        </is>
      </c>
      <c r="B6" t="n">
        <v>145</v>
      </c>
      <c r="C6" t="n">
        <v>0.1847133757961783</v>
      </c>
    </row>
  </sheetData>
  <conditionalFormatting sqref="C2:C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6" customWidth="1" min="5" max="5"/>
    <col width="14" customWidth="1" min="6" max="6"/>
  </cols>
  <sheetData>
    <row r="1">
      <c r="A1" s="5" t="inlineStr">
        <is>
          <t>NAME_CLIENT_TYPE</t>
        </is>
      </c>
      <c r="B1" s="5" t="inlineStr">
        <is>
          <t>Approved</t>
        </is>
      </c>
      <c r="C1" s="5" t="inlineStr">
        <is>
          <t>Refused</t>
        </is>
      </c>
      <c r="D1" s="5" t="inlineStr">
        <is>
          <t>Canceled</t>
        </is>
      </c>
      <c r="E1" s="5" t="inlineStr">
        <is>
          <t>Unused offer</t>
        </is>
      </c>
      <c r="F1" s="5" t="inlineStr">
        <is>
          <t>n</t>
        </is>
      </c>
    </row>
    <row r="2">
      <c r="A2" t="inlineStr">
        <is>
          <t>Repeater</t>
        </is>
      </c>
      <c r="B2" t="n">
        <v>0.7466560191655021</v>
      </c>
      <c r="C2" t="n">
        <v>0.1092034338191256</v>
      </c>
      <c r="D2" t="n">
        <v>0.1291674985026952</v>
      </c>
      <c r="E2" t="n">
        <v>0.01497304851267718</v>
      </c>
      <c r="F2" t="n">
        <v>5009</v>
      </c>
    </row>
    <row r="3">
      <c r="A3" t="inlineStr">
        <is>
          <t>New</t>
        </is>
      </c>
      <c r="B3" t="n">
        <v>0.7519004837595025</v>
      </c>
      <c r="C3" t="n">
        <v>0.1161022805805114</v>
      </c>
      <c r="D3" t="n">
        <v>0.1216309606081548</v>
      </c>
      <c r="E3" t="n">
        <v>0.01036627505183138</v>
      </c>
      <c r="F3" t="n">
        <v>1447</v>
      </c>
    </row>
    <row r="4">
      <c r="A4" t="inlineStr">
        <is>
          <t>Refreshed</t>
        </is>
      </c>
      <c r="B4" t="n">
        <v>0.7389705882352942</v>
      </c>
      <c r="C4" t="n">
        <v>0.1286764705882353</v>
      </c>
      <c r="D4" t="n">
        <v>0.1194852941176471</v>
      </c>
      <c r="E4" t="n">
        <v>0.01286764705882353</v>
      </c>
      <c r="F4" t="n">
        <v>544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6" customWidth="1" min="1" max="1"/>
    <col width="25" customWidth="1" min="2" max="2"/>
    <col width="19" customWidth="1" min="3" max="3"/>
    <col width="33" customWidth="1" min="4" max="4"/>
    <col width="32" customWidth="1" min="5" max="5"/>
  </cols>
  <sheetData>
    <row r="1">
      <c r="A1" s="6" t="inlineStr">
        <is>
          <t>PD Risk Band</t>
        </is>
      </c>
      <c r="B1" s="6" t="inlineStr">
        <is>
          <t>Previous Applications</t>
        </is>
      </c>
      <c r="C1" s="6" t="inlineStr">
        <is>
          <t>Mean Current PD</t>
        </is>
      </c>
      <c r="D1" s="6" t="inlineStr">
        <is>
          <t>Real Historical Approval Rate</t>
        </is>
      </c>
      <c r="E1" s="6" t="inlineStr">
        <is>
          <t>Real Historical Refusal Rate</t>
        </is>
      </c>
    </row>
    <row r="2">
      <c r="A2" t="inlineStr">
        <is>
          <t>Lowest Risk</t>
        </is>
      </c>
      <c r="B2" t="n">
        <v>1350</v>
      </c>
      <c r="C2" t="n">
        <v>0.03519362211227417</v>
      </c>
      <c r="D2" t="n">
        <v>0.7540740740740741</v>
      </c>
      <c r="E2" t="n">
        <v>0.1155555555555556</v>
      </c>
    </row>
    <row r="3">
      <c r="A3" t="inlineStr">
        <is>
          <t>Low Risk</t>
        </is>
      </c>
      <c r="B3" t="n">
        <v>1381</v>
      </c>
      <c r="C3" t="n">
        <v>0.06496416032314301</v>
      </c>
      <c r="D3" t="n">
        <v>0.7538015930485156</v>
      </c>
      <c r="E3" t="n">
        <v>0.09558291093410572</v>
      </c>
    </row>
    <row r="4">
      <c r="A4" t="inlineStr">
        <is>
          <t>Moderate Risk</t>
        </is>
      </c>
      <c r="B4" t="n">
        <v>1406</v>
      </c>
      <c r="C4" t="n">
        <v>0.09642893821001053</v>
      </c>
      <c r="D4" t="n">
        <v>0.7460881934566145</v>
      </c>
      <c r="E4" t="n">
        <v>0.1081081081081081</v>
      </c>
    </row>
    <row r="5">
      <c r="A5" t="inlineStr">
        <is>
          <t>High Risk</t>
        </is>
      </c>
      <c r="B5" t="n">
        <v>1437</v>
      </c>
      <c r="C5" t="n">
        <v>0.1488106697797775</v>
      </c>
      <c r="D5" t="n">
        <v>0.732080723729993</v>
      </c>
      <c r="E5" t="n">
        <v>0.1245650661099513</v>
      </c>
    </row>
    <row r="6">
      <c r="A6" t="inlineStr">
        <is>
          <t>Highest Risk</t>
        </is>
      </c>
      <c r="B6" t="n">
        <v>1426</v>
      </c>
      <c r="C6" t="n">
        <v>0.4894146025180817</v>
      </c>
      <c r="D6" t="n">
        <v>0.7503506311360448</v>
      </c>
      <c r="E6" t="n">
        <v>0.1164095371669004</v>
      </c>
    </row>
  </sheetData>
  <conditionalFormatting sqref="E2:E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7" t="inlineStr">
        <is>
          <t>Check</t>
        </is>
      </c>
      <c r="B1" s="7" t="inlineStr">
        <is>
          <t>Result</t>
        </is>
      </c>
    </row>
    <row r="2">
      <c r="A2" t="inlineStr">
        <is>
          <t>real_data_loaded</t>
        </is>
      </c>
      <c r="B2" t="inlineStr">
        <is>
          <t>PASS</t>
        </is>
      </c>
    </row>
    <row r="3">
      <c r="A3" t="inlineStr">
        <is>
          <t>funnel_percentages_sum_to_one</t>
        </is>
      </c>
      <c r="B3" t="inlineStr">
        <is>
          <t>PASS</t>
        </is>
      </c>
    </row>
    <row r="4">
      <c r="A4" t="inlineStr">
        <is>
          <t>reject_reasons_within_refused_only</t>
        </is>
      </c>
      <c r="B4" t="inlineStr">
        <is>
          <t>PASS</t>
        </is>
      </c>
    </row>
    <row r="5">
      <c r="A5" t="inlineStr">
        <is>
          <t>offer_utilization_rate_in_bounds</t>
        </is>
      </c>
      <c r="B5" t="inlineStr">
        <is>
          <t>PASS</t>
        </is>
      </c>
    </row>
    <row r="6">
      <c r="A6" t="inlineStr">
        <is>
          <t>chi2_pvalue_in_bounds</t>
        </is>
      </c>
      <c r="B6" t="inlineStr">
        <is>
          <t>PASS</t>
        </is>
      </c>
    </row>
    <row r="7">
      <c r="A7" t="inlineStr">
        <is>
          <t>contingency_row_count_matches</t>
        </is>
      </c>
      <c r="B7" t="inlineStr">
        <is>
          <t>PASS</t>
        </is>
      </c>
    </row>
    <row r="8">
      <c r="A8" t="inlineStr">
        <is>
          <t>cohort_rates_in_bounds</t>
        </is>
      </c>
      <c r="B8" t="inlineStr">
        <is>
          <t>PASS</t>
        </is>
      </c>
    </row>
    <row r="9">
      <c r="A9" t="inlineStr">
        <is>
          <t>bootstrap_ci_computed</t>
        </is>
      </c>
      <c r="B9" t="inlineStr">
        <is>
          <t>PASS</t>
        </is>
      </c>
    </row>
    <row r="10">
      <c r="A10" t="inlineStr">
        <is>
          <t>psi_finite</t>
        </is>
      </c>
      <c r="B10" t="inlineStr">
        <is>
          <t>PASS</t>
        </is>
      </c>
    </row>
    <row r="11">
      <c r="A11" t="inlineStr">
        <is>
          <t>cpu_thread_ceiling_applied_before_import</t>
        </is>
      </c>
      <c r="B11" t="inlineStr">
        <is>
          <t>PASS</t>
        </is>
      </c>
    </row>
    <row r="12">
      <c r="A12" t="inlineStr">
        <is>
          <t>pd_from_nb01_in_bounds</t>
        </is>
      </c>
      <c r="B12" t="inlineStr">
        <is>
          <t>PASS</t>
        </is>
      </c>
    </row>
    <row r="13">
      <c r="A13" t="inlineStr">
        <is>
          <t>pd_risk_band_count_correct</t>
        </is>
      </c>
      <c r="B13" t="inlineStr">
        <is>
          <t>PASS</t>
        </is>
      </c>
    </row>
    <row r="14">
      <c r="A14" t="inlineStr">
        <is>
          <t>pd_cross_chi2_pvalue_in_bounds</t>
        </is>
      </c>
      <c r="B14" t="inlineStr">
        <is>
          <t>PASS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6" customWidth="1" min="1" max="1"/>
    <col width="2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Requested Volume ($, AMT_APPLICATION)</t>
        </is>
      </c>
      <c r="B2" t="n">
        <v>943626054.1299989</v>
      </c>
    </row>
    <row r="3">
      <c r="A3" t="inlineStr">
        <is>
          <t>Total Credited Volume ($, AMT_CREDIT)</t>
        </is>
      </c>
      <c r="B3" t="n">
        <v>944202702.8599979</v>
      </c>
    </row>
    <row r="4">
      <c r="A4" t="inlineStr">
        <is>
          <t>Approved Volume ($)</t>
        </is>
      </c>
      <c r="B4" t="n">
        <v>677297041.1799977</v>
      </c>
    </row>
    <row r="5">
      <c r="A5" t="inlineStr">
        <is>
          <t>Refused Applications</t>
        </is>
      </c>
      <c r="B5" t="n">
        <v>785</v>
      </c>
    </row>
    <row r="6">
      <c r="A6" t="inlineStr">
        <is>
          <t>Est. Refusal-Processing Cost ($, illustrative)</t>
        </is>
      </c>
      <c r="B6">
        <f>785*Assumptions!$B$2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38" customWidth="1" min="3" max="3"/>
    <col width="32" customWidth="1" min="4" max="4"/>
    <col width="32" customWidth="1" min="5" max="5"/>
    <col width="32" customWidth="1" min="6" max="6"/>
    <col width="32" customWidth="1" min="7" max="7"/>
  </cols>
  <sheetData>
    <row r="1">
      <c r="A1" s="1" t="inlineStr">
        <is>
          <t>#</t>
        </is>
      </c>
      <c r="B1" s="1" t="inlineStr">
        <is>
          <t>Headline</t>
        </is>
      </c>
      <c r="C1" s="1" t="inlineStr">
        <is>
          <t>Specific</t>
        </is>
      </c>
      <c r="D1" s="1" t="inlineStr">
        <is>
          <t>Measurable</t>
        </is>
      </c>
      <c r="E1" s="1" t="inlineStr">
        <is>
          <t>Achievable</t>
        </is>
      </c>
      <c r="F1" s="1" t="inlineStr">
        <is>
          <t>Relevant</t>
        </is>
      </c>
      <c r="G1" s="1" t="inlineStr">
        <is>
          <t>Time-bound</t>
        </is>
      </c>
    </row>
    <row r="2" ht="30" customHeight="1">
      <c r="A2" s="8" t="n">
        <v>1</v>
      </c>
      <c r="B2" s="8" t="inlineStr">
        <is>
          <t>The client-type-vs-outcome association does not yet meet the statistical-robustness bar</t>
        </is>
      </c>
      <c r="C2" s="8" t="inlineStr">
        <is>
          <t>Chi-square p=0.606, Cramer's V 0.0180 (95% bootstrap CI [0.0149, 0.0396]); 2/3 validation checks PASS.</t>
        </is>
      </c>
      <c r="D2" s="8" t="inlineStr">
        <is>
          <t>Split-half PSI 0.0001 vs. &lt;0.1 threshold on the real funnel distribution.</t>
        </is>
      </c>
      <c r="E2" s="8" t="inlineStr">
        <is>
          <t>Investigate the failing check(s) above; re-run this notebook after any fix to confirm.</t>
        </is>
      </c>
      <c r="F2" s="8" t="inlineStr">
        <is>
          <t>Directly supports real cohort-aware underwriting policy across Mega Project 1.</t>
        </is>
      </c>
      <c r="G2" s="8" t="inlineStr">
        <is>
          <t>Verdict computed fresh on every run — re-check before each policy cycle.</t>
        </is>
      </c>
    </row>
    <row r="3" ht="30" customHeight="1">
      <c r="A3" s="9" t="n">
        <v>2</v>
      </c>
      <c r="B3" s="9" t="inlineStr">
        <is>
          <t>'LIMIT' dominates real refusals</t>
        </is>
      </c>
      <c r="C3" s="9" t="inlineStr">
        <is>
          <t>171 of 785 real Refused applications (21.8%) cite this real reason.</t>
        </is>
      </c>
      <c r="D3" s="9" t="inlineStr">
        <is>
          <t>Track this share and the overall refusal rate (11.21% of all applications) on every future run.</t>
        </is>
      </c>
      <c r="E3" s="9" t="inlineStr">
        <is>
          <t>Route this reject reason to a targeted underwriting-policy or intake-form review.</t>
        </is>
      </c>
      <c r="F3" s="9" t="inlineStr">
        <is>
          <t>Directly informs where policy or process changes would have the largest real effect.</t>
        </is>
      </c>
      <c r="G3" s="9" t="inlineStr">
        <is>
          <t>Target: incorporate into the next underwriting policy review cycle.</t>
        </is>
      </c>
    </row>
    <row r="4" ht="30" customHeight="1">
      <c r="A4" s="10" t="n">
        <v>3</v>
      </c>
      <c r="B4" s="10" t="inlineStr">
        <is>
          <t>1.8% of positive decisions go unused</t>
        </is>
      </c>
      <c r="C4" s="10" t="inlineStr">
        <is>
          <t>Of 5,327 real positive decisions (Approved + Unused offer), 97 were never drawn down (real offer-utilization rate 98.18%).</t>
        </is>
      </c>
      <c r="D4" s="10" t="inlineStr">
        <is>
          <t>Track the offer-utilization rate on every future run as a real customer-experience signal.</t>
        </is>
      </c>
      <c r="E4" s="10" t="inlineStr">
        <is>
          <t>Investigate friction in the disbursement step for approved-but-unused offers.</t>
        </is>
      </c>
      <c r="F4" s="10" t="inlineStr">
        <is>
          <t>Directly supports the underwriting-automation goal of converting real approvals into real disbursed volume.</t>
        </is>
      </c>
      <c r="G4" s="10" t="inlineStr">
        <is>
          <t>Target: review alongside the next customer-experience audit.</t>
        </is>
      </c>
    </row>
    <row r="5" ht="60" customHeight="1">
      <c r="A5" s="11" t="n">
        <v>4</v>
      </c>
      <c r="B5" s="11" t="inlineStr">
        <is>
          <t>Historical outcomes show only a weak relationship with Notebook 01's independent, current PD model</t>
        </is>
      </c>
      <c r="C5" s="11" t="inlineStr">
        <is>
          <t>Cramer's V=0.0277 between PD_RISK_BAND and historical NAME_CONTRACT_STATUS (chi2=16.09, p=0.1873) across 7,000 matched real rows.</t>
        </is>
      </c>
      <c r="D5" s="11" t="inlineStr">
        <is>
          <t>Track this real retrospective-consistency metric on every run where both notebooks have been executed.</t>
        </is>
      </c>
      <c r="E5" s="11" t="inlineStr">
        <is>
          <t>Where a real customer's current PD-risk band and their real historical refusal pattern diverge sharply, flag for manual underwriter review rather than trusting either signal alone.</t>
        </is>
      </c>
      <c r="F5" s="11" t="inlineStr">
        <is>
          <t>A genuine, real cross-model check between this notebook's real historical decision outcomes and Notebook 01's independently-trained ML model -- subject to the explicit temporal-snapshot caveat above.</t>
        </is>
      </c>
      <c r="G5" s="11" t="inlineStr">
        <is>
          <t>Target: re-verify after either notebook's underlying model or feature set changes.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2026-09-01T02:30:02Z</dcterms:created>
  <dcterms:modified xmlns:dcterms="http://purl.org/dc/terms/" xmlns:xsi="http://www.w3.org/2001/XMLSchema-instance" xsi:type="dcterms:W3CDTF">2026-09-01T02:30:02Z</dcterms:modified>
</cp:coreProperties>
</file>