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and Validation" sheetId="2" state="visible" r:id="rId2"/>
    <sheet xmlns:r="http://schemas.openxmlformats.org/officeDocument/2006/relationships" name="SHAP Feature Importance" sheetId="3" state="visible" r:id="rId3"/>
    <sheet xmlns:r="http://schemas.openxmlformats.org/officeDocument/2006/relationships" name="LIME Instance Explanations" sheetId="4" state="visible" r:id="rId4"/>
    <sheet xmlns:r="http://schemas.openxmlformats.org/officeDocument/2006/relationships" name="Calibration by Decile" sheetId="5" state="visible" r:id="rId5"/>
    <sheet xmlns:r="http://schemas.openxmlformats.org/officeDocument/2006/relationships" name="Integrity Checks" sheetId="6" state="visible" r:id="rId6"/>
    <sheet xmlns:r="http://schemas.openxmlformats.org/officeDocument/2006/relationships" name="Financial Impact" sheetId="7" state="visible" r:id="rId7"/>
    <sheet xmlns:r="http://schemas.openxmlformats.org/officeDocument/2006/relationships" name="Insights &amp; SMART Acti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b val="1"/>
      <color rgb="001a1a1a"/>
    </font>
    <font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andValidation" displayName="TBandValidation" ref="A1:E6" headerRowCount="1">
  <autoFilter ref="A1:E6"/>
  <tableColumns count="5">
    <tableColumn id="1" name="Score Band"/>
    <tableColumn id="2" name="Customers"/>
    <tableColumn id="3" name="Real Default Rate"/>
    <tableColumn id="4" name="Mean Score"/>
    <tableColumn id="5" name="Portfolio AMT_CREDIT"/>
  </tableColumns>
  <tableStyleInfo name="TableStyleMedium2" showRowStripes="1"/>
</table>
</file>

<file path=xl/tables/table2.xml><?xml version="1.0" encoding="utf-8"?>
<table xmlns="http://schemas.openxmlformats.org/spreadsheetml/2006/main" id="2" name="TSHAPFeatureImportanc" displayName="TSHAPFeatureImportanc" ref="A1:B57" headerRowCount="1">
  <autoFilter ref="A1:B57"/>
  <tableColumns count="2">
    <tableColumn id="1" name="Feature"/>
    <tableColumn id="2" name="Mean |SHAP|"/>
  </tableColumns>
  <tableStyleInfo name="TableStyleMedium2" showRowStripes="1"/>
</table>
</file>

<file path=xl/tables/table3.xml><?xml version="1.0" encoding="utf-8"?>
<table xmlns="http://schemas.openxmlformats.org/spreadsheetml/2006/main" id="3" name="TLIMEInstanceExplanat" displayName="TLIMEInstanceExplanat" ref="A1:C25" headerRowCount="1">
  <autoFilter ref="A1:C25"/>
  <tableColumns count="3">
    <tableColumn id="1" name="Case"/>
    <tableColumn id="2" name="Feature Condition"/>
    <tableColumn id="3" name="Weight"/>
  </tableColumns>
  <tableStyleInfo name="TableStyleMedium2" showRowStripes="1"/>
</table>
</file>

<file path=xl/tables/table4.xml><?xml version="1.0" encoding="utf-8"?>
<table xmlns="http://schemas.openxmlformats.org/spreadsheetml/2006/main" id="4" name="TCalibrationbyDecile" displayName="TCalibrationbyDecile" ref="A1:D11" headerRowCount="1">
  <autoFilter ref="A1:D11"/>
  <tableColumns count="4">
    <tableColumn id="1" name="Score Decile"/>
    <tableColumn id="2" name="Mean Predicted PD"/>
    <tableColumn id="3" name="Actual Rate"/>
    <tableColumn id="4" name="N"/>
  </tableColumns>
  <tableStyleInfo name="TableStyleMedium2" showRowStripes="1"/>
</table>
</file>

<file path=xl/tables/table5.xml><?xml version="1.0" encoding="utf-8"?>
<table xmlns="http://schemas.openxmlformats.org/spreadsheetml/2006/main" id="5" name="TIntegrityChecks" displayName="TIntegrityChecks" ref="A1:B12" headerRowCount="1">
  <autoFilter ref="A1:B12"/>
  <tableColumns count="2">
    <tableColumn id="1" name="Check"/>
    <tableColumn id="2" name="Resul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AVG_MANUAL_SCORING_COST_PER_CUSTOMER</t>
        </is>
      </c>
      <c r="B2" s="2" t="n">
        <v>3</v>
      </c>
      <c r="C2" t="inlineStr">
        <is>
          <t>Illustrative operations-cost convention for a manual credit-scoring review, applied only to the automated-scoring count, never blended into the real portfolio volume figures above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1" customWidth="1" min="3" max="3"/>
    <col width="14" customWidth="1" min="4" max="4"/>
    <col width="24" customWidth="1" min="5" max="5"/>
  </cols>
  <sheetData>
    <row r="1">
      <c r="A1" s="3" t="inlineStr">
        <is>
          <t>Score Band</t>
        </is>
      </c>
      <c r="B1" s="3" t="inlineStr">
        <is>
          <t>Customers</t>
        </is>
      </c>
      <c r="C1" s="3" t="inlineStr">
        <is>
          <t>Real Default Rate</t>
        </is>
      </c>
      <c r="D1" s="3" t="inlineStr">
        <is>
          <t>Mean Score</t>
        </is>
      </c>
      <c r="E1" s="3" t="inlineStr">
        <is>
          <t>Portfolio AMT_CREDIT</t>
        </is>
      </c>
    </row>
    <row r="2">
      <c r="A2" t="inlineStr">
        <is>
          <t>Excellent</t>
        </is>
      </c>
      <c r="B2" t="n">
        <v>800</v>
      </c>
      <c r="C2" t="n">
        <v>0.01125</v>
      </c>
      <c r="D2" t="n">
        <v>587.6900009653294</v>
      </c>
      <c r="E2" t="n">
        <v>343270048</v>
      </c>
    </row>
    <row r="3">
      <c r="A3" t="inlineStr">
        <is>
          <t>Fair</t>
        </is>
      </c>
      <c r="B3" t="n">
        <v>800</v>
      </c>
      <c r="C3" t="n">
        <v>0.02</v>
      </c>
      <c r="D3" t="n">
        <v>554.053759699912</v>
      </c>
      <c r="E3" t="n">
        <v>353479264</v>
      </c>
    </row>
    <row r="4">
      <c r="A4" t="inlineStr">
        <is>
          <t>Good</t>
        </is>
      </c>
      <c r="B4" t="n">
        <v>800</v>
      </c>
      <c r="C4" t="n">
        <v>0.015</v>
      </c>
      <c r="D4" t="n">
        <v>566.9974655316386</v>
      </c>
      <c r="E4" t="n">
        <v>348698688</v>
      </c>
    </row>
    <row r="5">
      <c r="A5" t="inlineStr">
        <is>
          <t>Poor</t>
        </is>
      </c>
      <c r="B5" t="n">
        <v>800</v>
      </c>
      <c r="C5" t="n">
        <v>0.045</v>
      </c>
      <c r="D5" t="n">
        <v>538.6433398350185</v>
      </c>
      <c r="E5" t="n">
        <v>333997760</v>
      </c>
    </row>
    <row r="6">
      <c r="A6" t="inlineStr">
        <is>
          <t>Very Poor</t>
        </is>
      </c>
      <c r="B6" t="n">
        <v>800</v>
      </c>
      <c r="C6" t="n">
        <v>0.76125</v>
      </c>
      <c r="D6" t="n">
        <v>486.8762486086098</v>
      </c>
      <c r="E6" t="n">
        <v>346734752</v>
      </c>
    </row>
  </sheetData>
  <conditionalFormatting sqref="C2:C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</cols>
  <sheetData>
    <row r="1">
      <c r="A1" s="4" t="inlineStr">
        <is>
          <t>Feature</t>
        </is>
      </c>
      <c r="B1" s="4" t="inlineStr">
        <is>
          <t>Mean |SHAP|</t>
        </is>
      </c>
    </row>
    <row r="2">
      <c r="A2" t="inlineStr">
        <is>
          <t>EXT_SOURCE_2</t>
        </is>
      </c>
      <c r="B2" t="n">
        <v>0.2521668076515198</v>
      </c>
    </row>
    <row r="3">
      <c r="A3" t="inlineStr">
        <is>
          <t>AGE_YEARS</t>
        </is>
      </c>
      <c r="B3" t="n">
        <v>0.1747947484254837</v>
      </c>
    </row>
    <row r="4">
      <c r="A4" t="inlineStr">
        <is>
          <t>INSTAL_PCT_LATE</t>
        </is>
      </c>
      <c r="B4" t="n">
        <v>0.1330026388168335</v>
      </c>
    </row>
    <row r="5">
      <c r="A5" t="inlineStr">
        <is>
          <t>DAYS_LAST_PHONE_CHANGE</t>
        </is>
      </c>
      <c r="B5" t="n">
        <v>0.1103271767497063</v>
      </c>
    </row>
    <row r="6">
      <c r="A6" t="inlineStr">
        <is>
          <t>BUREAU_DEBT_TO_CREDIT_RATIO</t>
        </is>
      </c>
      <c r="B6" t="n">
        <v>0.1078536212444305</v>
      </c>
    </row>
    <row r="7">
      <c r="A7" t="inlineStr">
        <is>
          <t>YEARS_EMPLOYED</t>
        </is>
      </c>
      <c r="B7" t="n">
        <v>0.1047749146819115</v>
      </c>
    </row>
    <row r="8">
      <c r="A8" t="inlineStr">
        <is>
          <t>AMT_ANNUITY</t>
        </is>
      </c>
      <c r="B8" t="n">
        <v>0.1040008217096329</v>
      </c>
    </row>
    <row r="9">
      <c r="A9" t="inlineStr">
        <is>
          <t>BUREAU_AMT_CREDIT_SUM_TOTAL</t>
        </is>
      </c>
      <c r="B9" t="n">
        <v>0.09977433830499649</v>
      </c>
    </row>
    <row r="10">
      <c r="A10" t="inlineStr">
        <is>
          <t>PREVAPP_DAYS_SINCE_LAST_DECISION</t>
        </is>
      </c>
      <c r="B10" t="n">
        <v>0.09657402336597443</v>
      </c>
    </row>
    <row r="11">
      <c r="A11" t="inlineStr">
        <is>
          <t>ANNUITY_TO_INCOME_RATIO</t>
        </is>
      </c>
      <c r="B11" t="n">
        <v>0.09385950118303299</v>
      </c>
    </row>
    <row r="12">
      <c r="A12" t="inlineStr">
        <is>
          <t>BUREAU_AMT_CREDIT_SUM_DEBT_TOTAL</t>
        </is>
      </c>
      <c r="B12" t="n">
        <v>0.0927639976143837</v>
      </c>
    </row>
    <row r="13">
      <c r="A13" t="inlineStr">
        <is>
          <t>ANNUITY_TO_CREDIT_RATIO</t>
        </is>
      </c>
      <c r="B13" t="n">
        <v>0.09179290384054184</v>
      </c>
    </row>
    <row r="14">
      <c r="A14" t="inlineStr">
        <is>
          <t>INSTAL_CNT_PAYMENTS</t>
        </is>
      </c>
      <c r="B14" t="n">
        <v>0.08790147304534912</v>
      </c>
    </row>
    <row r="15">
      <c r="A15" t="inlineStr">
        <is>
          <t>PREVAPP_MEAN_AMT_APPLICATION</t>
        </is>
      </c>
      <c r="B15" t="n">
        <v>0.08710919320583344</v>
      </c>
    </row>
    <row r="16">
      <c r="A16" t="inlineStr">
        <is>
          <t>CREDIT_TO_INCOME_RATIO</t>
        </is>
      </c>
      <c r="B16" t="n">
        <v>0.08326031267642975</v>
      </c>
    </row>
    <row r="17">
      <c r="A17" t="inlineStr">
        <is>
          <t>AMT_INCOME_TOTAL</t>
        </is>
      </c>
      <c r="B17" t="n">
        <v>0.08311517536640167</v>
      </c>
    </row>
    <row r="18">
      <c r="A18" t="inlineStr">
        <is>
          <t>INSTAL_MEAN_PAYMENT_RATIO</t>
        </is>
      </c>
      <c r="B18" t="n">
        <v>0.07160167396068573</v>
      </c>
    </row>
    <row r="19">
      <c r="A19" t="inlineStr">
        <is>
          <t>AMT_REQ_CREDIT_BUREAU_YEAR</t>
        </is>
      </c>
      <c r="B19" t="n">
        <v>0.06796848773956299</v>
      </c>
    </row>
    <row r="20">
      <c r="A20" t="inlineStr">
        <is>
          <t>REGION_POPULATION_RELATIVE</t>
        </is>
      </c>
      <c r="B20" t="n">
        <v>0.06776068359613419</v>
      </c>
    </row>
    <row r="21">
      <c r="A21" t="inlineStr">
        <is>
          <t>NAME_HOUSING_TYPE</t>
        </is>
      </c>
      <c r="B21" t="n">
        <v>0.05500495433807373</v>
      </c>
    </row>
    <row r="22">
      <c r="A22" t="inlineStr">
        <is>
          <t>PREVAPP_MEAN_AMT_ANNUITY</t>
        </is>
      </c>
      <c r="B22" t="n">
        <v>0.05487873777747154</v>
      </c>
    </row>
    <row r="23">
      <c r="A23" t="inlineStr">
        <is>
          <t>EXT_SOURCE_1</t>
        </is>
      </c>
      <c r="B23" t="n">
        <v>0.05391699448227882</v>
      </c>
    </row>
    <row r="24">
      <c r="A24" t="inlineStr">
        <is>
          <t>PREVAPP_MEAN_AMT_CREDIT</t>
        </is>
      </c>
      <c r="B24" t="n">
        <v>0.05310070142149925</v>
      </c>
    </row>
    <row r="25">
      <c r="A25" t="inlineStr">
        <is>
          <t>INSTAL_MEAN_DAYS_LATE_WHEN_LATE</t>
        </is>
      </c>
      <c r="B25" t="n">
        <v>0.05164386332035065</v>
      </c>
    </row>
    <row r="26">
      <c r="A26" t="inlineStr">
        <is>
          <t>CNT_FAM_MEMBERS</t>
        </is>
      </c>
      <c r="B26" t="n">
        <v>0.0507521741092205</v>
      </c>
    </row>
    <row r="27">
      <c r="A27" t="inlineStr">
        <is>
          <t>POS_MEAN_SK_DPD_DEF</t>
        </is>
      </c>
      <c r="B27" t="n">
        <v>0.04908290505409241</v>
      </c>
    </row>
    <row r="28">
      <c r="A28" t="inlineStr">
        <is>
          <t>AMT_GOODS_PRICE</t>
        </is>
      </c>
      <c r="B28" t="n">
        <v>0.04729103669524193</v>
      </c>
    </row>
    <row r="29">
      <c r="A29" t="inlineStr">
        <is>
          <t>AMT_CREDIT</t>
        </is>
      </c>
      <c r="B29" t="n">
        <v>0.04475238546729088</v>
      </c>
    </row>
    <row r="30">
      <c r="A30" t="inlineStr">
        <is>
          <t>CNT_CHILDREN</t>
        </is>
      </c>
      <c r="B30" t="n">
        <v>0.04361832141876221</v>
      </c>
    </row>
    <row r="31">
      <c r="A31" t="inlineStr">
        <is>
          <t>BUREAU_CNT_CREDITS</t>
        </is>
      </c>
      <c r="B31" t="n">
        <v>0.04354960471391678</v>
      </c>
    </row>
    <row r="32">
      <c r="A32" t="inlineStr">
        <is>
          <t>CC_CNT_RECORDS</t>
        </is>
      </c>
      <c r="B32" t="n">
        <v>0.04000998288393021</v>
      </c>
    </row>
    <row r="33">
      <c r="A33" t="inlineStr">
        <is>
          <t>POS_CNT_RECORDS</t>
        </is>
      </c>
      <c r="B33" t="n">
        <v>0.0389561802148819</v>
      </c>
    </row>
    <row r="34">
      <c r="A34" t="inlineStr">
        <is>
          <t>POS_CNT_COMPLETED</t>
        </is>
      </c>
      <c r="B34" t="n">
        <v>0.03631070628762245</v>
      </c>
    </row>
    <row r="35">
      <c r="A35" t="inlineStr">
        <is>
          <t>CC_MEAN_BALANCE</t>
        </is>
      </c>
      <c r="B35" t="n">
        <v>0.03135154023766518</v>
      </c>
    </row>
    <row r="36">
      <c r="A36" t="inlineStr">
        <is>
          <t>BUREAU_TOTAL_DPD_MONTHS</t>
        </is>
      </c>
      <c r="B36" t="n">
        <v>0.0312844030559063</v>
      </c>
    </row>
    <row r="37">
      <c r="A37" t="inlineStr">
        <is>
          <t>EXT_SOURCE_3</t>
        </is>
      </c>
      <c r="B37" t="n">
        <v>0.03007679060101509</v>
      </c>
    </row>
    <row r="38">
      <c r="A38" t="inlineStr">
        <is>
          <t>REGION_RATING_CLIENT</t>
        </is>
      </c>
      <c r="B38" t="n">
        <v>0.02846934646368027</v>
      </c>
    </row>
    <row r="39">
      <c r="A39" t="inlineStr">
        <is>
          <t>CODE_GENDER</t>
        </is>
      </c>
      <c r="B39" t="n">
        <v>0.02817976288497448</v>
      </c>
    </row>
    <row r="40">
      <c r="A40" t="inlineStr">
        <is>
          <t>CC_MEAN_UTILIZATION</t>
        </is>
      </c>
      <c r="B40" t="n">
        <v>0.02687168680131435</v>
      </c>
    </row>
    <row r="41">
      <c r="A41" t="inlineStr">
        <is>
          <t>OCCUPATION_TYPE</t>
        </is>
      </c>
      <c r="B41" t="n">
        <v>0.02367966249585152</v>
      </c>
    </row>
    <row r="42">
      <c r="A42" t="inlineStr">
        <is>
          <t>PREVAPP_APPROVAL_RATE</t>
        </is>
      </c>
      <c r="B42" t="n">
        <v>0.02275821380317211</v>
      </c>
    </row>
    <row r="43">
      <c r="A43" t="inlineStr">
        <is>
          <t>NAME_INCOME_TYPE</t>
        </is>
      </c>
      <c r="B43" t="n">
        <v>0.02263196930289268</v>
      </c>
    </row>
    <row r="44">
      <c r="A44" t="inlineStr">
        <is>
          <t>NAME_FAMILY_STATUS</t>
        </is>
      </c>
      <c r="B44" t="n">
        <v>0.02191457897424698</v>
      </c>
    </row>
    <row r="45">
      <c r="A45" t="inlineStr">
        <is>
          <t>FLAG_OWN_CAR</t>
        </is>
      </c>
      <c r="B45" t="n">
        <v>0.02029421180486679</v>
      </c>
    </row>
    <row r="46">
      <c r="A46" t="inlineStr">
        <is>
          <t>NAME_EDUCATION_TYPE</t>
        </is>
      </c>
      <c r="B46" t="n">
        <v>0.01966172270476818</v>
      </c>
    </row>
    <row r="47">
      <c r="A47" t="inlineStr">
        <is>
          <t>PREVAPP_REFUSAL_RATE</t>
        </is>
      </c>
      <c r="B47" t="n">
        <v>0.01882682554423809</v>
      </c>
    </row>
    <row r="48">
      <c r="A48" t="inlineStr">
        <is>
          <t>BUREAU_CNT_ACTIVE</t>
        </is>
      </c>
      <c r="B48" t="n">
        <v>0.01737139746546745</v>
      </c>
    </row>
    <row r="49">
      <c r="A49" t="inlineStr">
        <is>
          <t>PREVAPP_CNT_APPROVED</t>
        </is>
      </c>
      <c r="B49" t="n">
        <v>0.01717385649681091</v>
      </c>
    </row>
    <row r="50">
      <c r="A50" t="inlineStr">
        <is>
          <t>OBS_30_CNT_SOCIAL_CIRCLE</t>
        </is>
      </c>
      <c r="B50" t="n">
        <v>0.01458358764648438</v>
      </c>
    </row>
    <row r="51">
      <c r="A51" t="inlineStr">
        <is>
          <t>BUREAU_MAX_DAYS_OVERDUE</t>
        </is>
      </c>
      <c r="B51" t="n">
        <v>0.01405974198132753</v>
      </c>
    </row>
    <row r="52">
      <c r="A52" t="inlineStr">
        <is>
          <t>PREVAPP_CNT_TOTAL</t>
        </is>
      </c>
      <c r="B52" t="n">
        <v>0.008971106261014938</v>
      </c>
    </row>
    <row r="53">
      <c r="A53" t="inlineStr">
        <is>
          <t>CC_SUM_SK_DPD</t>
        </is>
      </c>
      <c r="B53" t="n">
        <v>0.007206067442893982</v>
      </c>
    </row>
    <row r="54">
      <c r="A54" t="inlineStr">
        <is>
          <t>FLAG_OWN_REALTY</t>
        </is>
      </c>
      <c r="B54" t="n">
        <v>0.00669976556673646</v>
      </c>
    </row>
    <row r="55">
      <c r="A55" t="inlineStr">
        <is>
          <t>DEF_30_CNT_SOCIAL_CIRCLE</t>
        </is>
      </c>
      <c r="B55" t="n">
        <v>0.003163618734106421</v>
      </c>
    </row>
    <row r="56">
      <c r="A56" t="inlineStr">
        <is>
          <t>PREVAPP_CNT_REFUSED</t>
        </is>
      </c>
      <c r="B56" t="n">
        <v>0.002594201592728496</v>
      </c>
    </row>
    <row r="57">
      <c r="A57" t="inlineStr">
        <is>
          <t>NAME_CONTRACT_TYPE</t>
        </is>
      </c>
      <c r="B57" t="n">
        <v>0.002078242832794785</v>
      </c>
    </row>
  </sheetData>
  <conditionalFormatting sqref="B2:B5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</cols>
  <sheetData>
    <row r="1">
      <c r="A1" s="5" t="inlineStr">
        <is>
          <t>Case</t>
        </is>
      </c>
      <c r="B1" s="5" t="inlineStr">
        <is>
          <t>Feature Condition</t>
        </is>
      </c>
      <c r="C1" s="5" t="inlineStr">
        <is>
          <t>Weight</t>
        </is>
      </c>
    </row>
    <row r="2">
      <c r="A2" t="inlineStr">
        <is>
          <t>Most-confident correct default flag</t>
        </is>
      </c>
      <c r="B2" t="inlineStr">
        <is>
          <t>EXT_SOURCE_2 &gt; 0.74</t>
        </is>
      </c>
      <c r="C2" t="n">
        <v>-0.0455622393331411</v>
      </c>
    </row>
    <row r="3">
      <c r="A3" t="inlineStr">
        <is>
          <t>Most-confident correct default flag</t>
        </is>
      </c>
      <c r="B3" t="inlineStr">
        <is>
          <t>INSTAL_PCT_LATE &gt; 0.37</t>
        </is>
      </c>
      <c r="C3" t="n">
        <v>-0.04165546031360286</v>
      </c>
    </row>
    <row r="4">
      <c r="A4" t="inlineStr">
        <is>
          <t>Most-confident correct default flag</t>
        </is>
      </c>
      <c r="B4" t="inlineStr">
        <is>
          <t>AGE_YEARS &gt; 57.56</t>
        </is>
      </c>
      <c r="C4" t="n">
        <v>0.04005799337897929</v>
      </c>
    </row>
    <row r="5">
      <c r="A5" t="inlineStr">
        <is>
          <t>Most-confident correct default flag</t>
        </is>
      </c>
      <c r="B5" t="inlineStr">
        <is>
          <t>DAYS_LAST_PHONE_CHANGE &lt;= -3042.25</t>
        </is>
      </c>
      <c r="C5" t="n">
        <v>0.03647904760764295</v>
      </c>
    </row>
    <row r="6">
      <c r="A6" t="inlineStr">
        <is>
          <t>Most-confident correct default flag</t>
        </is>
      </c>
      <c r="B6" t="inlineStr">
        <is>
          <t>INSTAL_CNT_PAYMENTS &gt; 32.00</t>
        </is>
      </c>
      <c r="C6" t="n">
        <v>-0.02368554919712777</v>
      </c>
    </row>
    <row r="7">
      <c r="A7" t="inlineStr">
        <is>
          <t>Most-confident correct default flag</t>
        </is>
      </c>
      <c r="B7" t="inlineStr">
        <is>
          <t>INSTAL_MEAN_PAYMENT_RATIO &gt; 0.94</t>
        </is>
      </c>
      <c r="C7" t="n">
        <v>0.02283199525564552</v>
      </c>
    </row>
    <row r="8">
      <c r="A8" t="inlineStr">
        <is>
          <t>Most-confident correct default flag</t>
        </is>
      </c>
      <c r="B8" t="inlineStr">
        <is>
          <t>POS_MEAN_SK_DPD_DEF &lt;= 0.00</t>
        </is>
      </c>
      <c r="C8" t="n">
        <v>-0.0216650093963495</v>
      </c>
    </row>
    <row r="9">
      <c r="A9" t="inlineStr">
        <is>
          <t>Most-confident correct default flag</t>
        </is>
      </c>
      <c r="B9" t="inlineStr">
        <is>
          <t>PREVAPP_MEAN_AMT_APPLICATION &gt; 150964.04</t>
        </is>
      </c>
      <c r="C9" t="n">
        <v>-0.01704225721017109</v>
      </c>
    </row>
    <row r="10">
      <c r="A10" t="inlineStr">
        <is>
          <t>Most-confident correct non-default</t>
        </is>
      </c>
      <c r="B10" t="inlineStr">
        <is>
          <t>EXT_SOURCE_2 &gt; 0.74</t>
        </is>
      </c>
      <c r="C10" t="n">
        <v>-0.04390743191003788</v>
      </c>
    </row>
    <row r="11">
      <c r="A11" t="inlineStr">
        <is>
          <t>Most-confident correct non-default</t>
        </is>
      </c>
      <c r="B11" t="inlineStr">
        <is>
          <t>BUREAU_DEBT_TO_CREDIT_RATIO &gt; 0.26</t>
        </is>
      </c>
      <c r="C11" t="n">
        <v>-0.04061742589236837</v>
      </c>
    </row>
    <row r="12">
      <c r="A12" t="inlineStr">
        <is>
          <t>Most-confident correct non-default</t>
        </is>
      </c>
      <c r="B12" t="inlineStr">
        <is>
          <t>POS_MEAN_SK_DPD_DEF &lt;= 0.00</t>
        </is>
      </c>
      <c r="C12" t="n">
        <v>-0.03058195249639287</v>
      </c>
    </row>
    <row r="13">
      <c r="A13" t="inlineStr">
        <is>
          <t>Most-confident correct non-default</t>
        </is>
      </c>
      <c r="B13" t="inlineStr">
        <is>
          <t>CREDIT_TO_INCOME_RATIO &gt; 4.72</t>
        </is>
      </c>
      <c r="C13" t="n">
        <v>-0.02545854528093011</v>
      </c>
    </row>
    <row r="14">
      <c r="A14" t="inlineStr">
        <is>
          <t>Most-confident correct non-default</t>
        </is>
      </c>
      <c r="B14" t="inlineStr">
        <is>
          <t>EXT_SOURCE_3 &lt;= 0.49</t>
        </is>
      </c>
      <c r="C14" t="n">
        <v>0.02111145151623721</v>
      </c>
    </row>
    <row r="15">
      <c r="A15" t="inlineStr">
        <is>
          <t>Most-confident correct non-default</t>
        </is>
      </c>
      <c r="B15" t="inlineStr">
        <is>
          <t>BUREAU_AMT_CREDIT_SUM_DEBT_TOTAL &gt; 46142.76</t>
        </is>
      </c>
      <c r="C15" t="n">
        <v>-0.0193984631204407</v>
      </c>
    </row>
    <row r="16">
      <c r="A16" t="inlineStr">
        <is>
          <t>Most-confident correct non-default</t>
        </is>
      </c>
      <c r="B16" t="inlineStr">
        <is>
          <t>94353.71 &lt; PREVAPP_MEAN_AMT_APPLICATION &lt;= 150964.04</t>
        </is>
      </c>
      <c r="C16" t="n">
        <v>-0.01643766250332473</v>
      </c>
    </row>
    <row r="17">
      <c r="A17" t="inlineStr">
        <is>
          <t>Most-confident correct non-default</t>
        </is>
      </c>
      <c r="B17" t="inlineStr">
        <is>
          <t>0.03 &lt; REGION_POPULATION_RELATIVE &lt;= 0.05</t>
        </is>
      </c>
      <c r="C17" t="n">
        <v>-0.01534635605880993</v>
      </c>
    </row>
    <row r="18">
      <c r="A18" t="inlineStr">
        <is>
          <t>A real misclassified customer</t>
        </is>
      </c>
      <c r="B18" t="inlineStr">
        <is>
          <t>AGE_YEARS &gt; 57.56</t>
        </is>
      </c>
      <c r="C18" t="n">
        <v>0.0397991375483051</v>
      </c>
    </row>
    <row r="19">
      <c r="A19" t="inlineStr">
        <is>
          <t>A real misclassified customer</t>
        </is>
      </c>
      <c r="B19" t="inlineStr">
        <is>
          <t>POS_MEAN_SK_DPD_DEF &lt;= 0.00</t>
        </is>
      </c>
      <c r="C19" t="n">
        <v>-0.03429936011616579</v>
      </c>
    </row>
    <row r="20">
      <c r="A20" t="inlineStr">
        <is>
          <t>A real misclassified customer</t>
        </is>
      </c>
      <c r="B20" t="inlineStr">
        <is>
          <t>0.49 &lt; EXT_SOURCE_2 &lt;= 0.74</t>
        </is>
      </c>
      <c r="C20" t="n">
        <v>-0.0292325775949109</v>
      </c>
    </row>
    <row r="21">
      <c r="A21" t="inlineStr">
        <is>
          <t>A real misclassified customer</t>
        </is>
      </c>
      <c r="B21" t="inlineStr">
        <is>
          <t>INSTAL_CNT_PAYMENTS &gt; 32.00</t>
        </is>
      </c>
      <c r="C21" t="n">
        <v>-0.02329774406345093</v>
      </c>
    </row>
    <row r="22">
      <c r="A22" t="inlineStr">
        <is>
          <t>A real misclassified customer</t>
        </is>
      </c>
      <c r="B22" t="inlineStr">
        <is>
          <t>INSTAL_MEAN_PAYMENT_RATIO &gt; 0.94</t>
        </is>
      </c>
      <c r="C22" t="n">
        <v>0.02160880704319321</v>
      </c>
    </row>
    <row r="23">
      <c r="A23" t="inlineStr">
        <is>
          <t>A real misclassified customer</t>
        </is>
      </c>
      <c r="B23" t="inlineStr">
        <is>
          <t>EXT_SOURCE_3 &lt;= 0.49</t>
        </is>
      </c>
      <c r="C23" t="n">
        <v>0.01981697866444678</v>
      </c>
    </row>
    <row r="24">
      <c r="A24" t="inlineStr">
        <is>
          <t>A real misclassified customer</t>
        </is>
      </c>
      <c r="B24" t="inlineStr">
        <is>
          <t>3472.36 &lt; BUREAU_AMT_CREDIT_SUM_DEBT_TOTAL &lt;= 16357.52</t>
        </is>
      </c>
      <c r="C24" t="n">
        <v>0.01736646773055311</v>
      </c>
    </row>
    <row r="25">
      <c r="A25" t="inlineStr">
        <is>
          <t>A real misclassified customer</t>
        </is>
      </c>
      <c r="B25" t="inlineStr">
        <is>
          <t>PREVAPP_MEAN_AMT_APPLICATION &lt;= 47323.38</t>
        </is>
      </c>
      <c r="C25" t="n">
        <v>0.01672716862735176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6" customWidth="1" min="1" max="1"/>
    <col width="21" customWidth="1" min="2" max="2"/>
    <col width="15" customWidth="1" min="3" max="3"/>
    <col width="14" customWidth="1" min="4" max="4"/>
  </cols>
  <sheetData>
    <row r="1">
      <c r="A1" s="6" t="inlineStr">
        <is>
          <t>Score Decile</t>
        </is>
      </c>
      <c r="B1" s="6" t="inlineStr">
        <is>
          <t>Mean Predicted PD</t>
        </is>
      </c>
      <c r="C1" s="6" t="inlineStr">
        <is>
          <t>Actual Rate</t>
        </is>
      </c>
      <c r="D1" s="6" t="inlineStr">
        <is>
          <t>N</t>
        </is>
      </c>
    </row>
    <row r="2">
      <c r="A2" t="n">
        <v>0</v>
      </c>
      <c r="B2" t="n">
        <v>0.02355502545833588</v>
      </c>
      <c r="C2" t="n">
        <v>0.01</v>
      </c>
      <c r="D2" t="n">
        <v>400</v>
      </c>
    </row>
    <row r="3">
      <c r="A3" t="n">
        <v>1</v>
      </c>
      <c r="B3" t="n">
        <v>0.03927225992083549</v>
      </c>
      <c r="C3" t="n">
        <v>0.0125</v>
      </c>
      <c r="D3" t="n">
        <v>400</v>
      </c>
    </row>
    <row r="4">
      <c r="A4" t="n">
        <v>2</v>
      </c>
      <c r="B4" t="n">
        <v>0.05297127738595009</v>
      </c>
      <c r="C4" t="n">
        <v>0.015</v>
      </c>
      <c r="D4" t="n">
        <v>400</v>
      </c>
    </row>
    <row r="5">
      <c r="A5" t="n">
        <v>3</v>
      </c>
      <c r="B5" t="n">
        <v>0.0660737007856369</v>
      </c>
      <c r="C5" t="n">
        <v>0.015</v>
      </c>
      <c r="D5" t="n">
        <v>400</v>
      </c>
    </row>
    <row r="6">
      <c r="A6" t="n">
        <v>4</v>
      </c>
      <c r="B6" t="n">
        <v>0.08050086349248886</v>
      </c>
      <c r="C6" t="n">
        <v>0.0125</v>
      </c>
      <c r="D6" t="n">
        <v>400</v>
      </c>
    </row>
    <row r="7">
      <c r="A7" t="n">
        <v>5</v>
      </c>
      <c r="B7" t="n">
        <v>0.09972450137138367</v>
      </c>
      <c r="C7" t="n">
        <v>0.0275</v>
      </c>
      <c r="D7" t="n">
        <v>400</v>
      </c>
    </row>
    <row r="8">
      <c r="A8" t="n">
        <v>6</v>
      </c>
      <c r="B8" t="n">
        <v>0.1248630210757256</v>
      </c>
      <c r="C8" t="n">
        <v>0.0225</v>
      </c>
      <c r="D8" t="n">
        <v>400</v>
      </c>
    </row>
    <row r="9">
      <c r="A9" t="n">
        <v>7</v>
      </c>
      <c r="B9" t="n">
        <v>0.1656050235033035</v>
      </c>
      <c r="C9" t="n">
        <v>0.0675</v>
      </c>
      <c r="D9" t="n">
        <v>400</v>
      </c>
    </row>
    <row r="10">
      <c r="A10" t="n">
        <v>8</v>
      </c>
      <c r="B10" t="n">
        <v>0.3505840301513672</v>
      </c>
      <c r="C10" t="n">
        <v>0.5225</v>
      </c>
      <c r="D10" t="n">
        <v>400</v>
      </c>
    </row>
    <row r="11">
      <c r="A11" t="n">
        <v>9</v>
      </c>
      <c r="B11" t="n">
        <v>0.6581264734268188</v>
      </c>
      <c r="C11" t="n">
        <v>1</v>
      </c>
      <c r="D11" t="n">
        <v>400</v>
      </c>
    </row>
  </sheetData>
  <conditionalFormatting sqref="C2:C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7" t="inlineStr">
        <is>
          <t>Check</t>
        </is>
      </c>
      <c r="B1" s="7" t="inlineStr">
        <is>
          <t>Result</t>
        </is>
      </c>
    </row>
    <row r="2">
      <c r="A2" t="inlineStr">
        <is>
          <t>upstream_model_loaded</t>
        </is>
      </c>
      <c r="B2" t="inlineStr">
        <is>
          <t>PASS</t>
        </is>
      </c>
    </row>
    <row r="3">
      <c r="A3" t="inlineStr">
        <is>
          <t>feature_set_matches_upstream</t>
        </is>
      </c>
      <c r="B3" t="inlineStr">
        <is>
          <t>PASS</t>
        </is>
      </c>
    </row>
    <row r="4">
      <c r="A4" t="inlineStr">
        <is>
          <t>all_customers_scored</t>
        </is>
      </c>
      <c r="B4" t="inlineStr">
        <is>
          <t>PASS</t>
        </is>
      </c>
    </row>
    <row r="5">
      <c r="A5" t="inlineStr">
        <is>
          <t>score_within_declared_range</t>
        </is>
      </c>
      <c r="B5" t="inlineStr">
        <is>
          <t>PASS</t>
        </is>
      </c>
    </row>
    <row r="6">
      <c r="A6" t="inlineStr">
        <is>
          <t>no_pd_out_of_bounds</t>
        </is>
      </c>
      <c r="B6" t="inlineStr">
        <is>
          <t>PASS</t>
        </is>
      </c>
    </row>
    <row r="7">
      <c r="A7" t="inlineStr">
        <is>
          <t>band_count_correct</t>
        </is>
      </c>
      <c r="B7" t="inlineStr">
        <is>
          <t>PASS</t>
        </is>
      </c>
    </row>
    <row r="8">
      <c r="A8" t="inlineStr">
        <is>
          <t>score_auc_above_random</t>
        </is>
      </c>
      <c r="B8" t="inlineStr">
        <is>
          <t>PASS</t>
        </is>
      </c>
    </row>
    <row r="9">
      <c r="A9" t="inlineStr">
        <is>
          <t>shap_values_finite</t>
        </is>
      </c>
      <c r="B9" t="inlineStr">
        <is>
          <t>PASS</t>
        </is>
      </c>
    </row>
    <row r="10">
      <c r="A10" t="inlineStr">
        <is>
          <t>shap_feature_count_matches</t>
        </is>
      </c>
      <c r="B10" t="inlineStr">
        <is>
          <t>PASS</t>
        </is>
      </c>
    </row>
    <row r="11">
      <c r="A11" t="inlineStr">
        <is>
          <t>lime_explanations_computed</t>
        </is>
      </c>
      <c r="B11" t="inlineStr">
        <is>
          <t>PASS</t>
        </is>
      </c>
    </row>
    <row r="12">
      <c r="A12" t="inlineStr">
        <is>
          <t>cpu_thread_ceiling_applied_before_import</t>
        </is>
      </c>
      <c r="B12" t="inlineStr">
        <is>
          <t>PASS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Scored Portfolio Volume ($)</t>
        </is>
      </c>
      <c r="B2" t="n">
        <v>1726180608</v>
      </c>
    </row>
    <row r="3">
      <c r="A3" t="inlineStr">
        <is>
          <t>Customers Scored</t>
        </is>
      </c>
      <c r="B3" t="n">
        <v>4000</v>
      </c>
    </row>
    <row r="4">
      <c r="A4" t="inlineStr">
        <is>
          <t>Thin-File Customers</t>
        </is>
      </c>
      <c r="B4" t="n">
        <v>402</v>
      </c>
    </row>
    <row r="5">
      <c r="A5" t="inlineStr">
        <is>
          <t>Est. Manual-Scoring Cost Avoided ($, illustrative)</t>
        </is>
      </c>
      <c r="B5">
        <f>4000*Assumptions!$B$2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30" customHeight="1">
      <c r="A2" s="8" t="n">
        <v>1</v>
      </c>
      <c r="B2" s="8" t="inlineStr">
        <is>
          <t>Problem 1's XGBoost model meets the scorecard deployment bar</t>
        </is>
      </c>
      <c r="C2" s="8" t="inlineStr">
        <is>
          <t>Score AUC 0.9591 (95% bootstrap CI [0.9468, 0.9696]); deployment checks 4/4 PASS.</t>
        </is>
      </c>
      <c r="D2" s="8" t="inlineStr">
        <is>
          <t>Calibration gap 0.0984 vs. &lt;0.1 threshold; split-half PSI 0.0008 vs. &lt;0.1 threshold.</t>
        </is>
      </c>
      <c r="E2" s="8" t="inlineStr">
        <is>
          <t>No further tuning required this cycle.</t>
        </is>
      </c>
      <c r="F2" s="8" t="inlineStr">
        <is>
          <t>Directly supports real-time credit-score display in the underwriting-automation workflow.</t>
        </is>
      </c>
      <c r="G2" s="8" t="inlineStr">
        <is>
          <t>Verdict computed fresh on every run — re-check before each deployment cycle.</t>
        </is>
      </c>
    </row>
    <row r="3" ht="60" customHeight="1">
      <c r="A3" s="9" t="n">
        <v>2</v>
      </c>
      <c r="B3" s="9" t="inlineStr">
        <is>
          <t>Reduce the 10.1% thin-file population's reliance on application-only signal</t>
        </is>
      </c>
      <c r="C3" s="9" t="inlineStr">
        <is>
          <t>402 of 4,000 real customers have zero bureau credit records and are scored on application fields alone.</t>
        </is>
      </c>
      <c r="D3" s="9" t="inlineStr">
        <is>
          <t>Track the thin-file share and its mean score gap vs. bureau-scored customers on every run.</t>
        </is>
      </c>
      <c r="E3" s="9" t="inlineStr">
        <is>
          <t>Consider Notebook 02's broader servicing-history feature set (POS_CASH/installments/credit_card) as an alternative-data signal for this specific population in a future cycle.</t>
        </is>
      </c>
      <c r="F3" s="9" t="inlineStr">
        <is>
          <t>Directly extends the standing instruction to integrate relevant supplementary datasets for accuracy, applied here to the thin-file sub-population specifically.</t>
        </is>
      </c>
      <c r="G3" s="9" t="inlineStr">
        <is>
          <t>Target: evaluate alongside the next Mega Project 1 feature-harmonization pass.</t>
        </is>
      </c>
    </row>
    <row r="4" ht="30" customHeight="1">
      <c r="A4" s="10" t="n">
        <v>3</v>
      </c>
      <c r="B4" s="10" t="inlineStr">
        <is>
          <t>'Very Poor' band concentrates the real default risk</t>
        </is>
      </c>
      <c r="C4" s="10" t="inlineStr">
        <is>
          <t>Real default rate 76.12% in the 'Very Poor' band vs. 1.12% in 'Excellent'.</t>
        </is>
      </c>
      <c r="D4" s="10" t="inlineStr">
        <is>
          <t>$346,734,752 of real portfolio volume sits in this highest-risk band.</t>
        </is>
      </c>
      <c r="E4" s="10" t="inlineStr">
        <is>
          <t>Route this band to enhanced manual review or tighter approval terms in the underwriting policy.</t>
        </is>
      </c>
      <c r="F4" s="10" t="inlineStr">
        <is>
          <t>Directly supports risk-tiered decisioning across the underwriting-automation workflow.</t>
        </is>
      </c>
      <c r="G4" s="10" t="inlineStr">
        <is>
          <t>Target: incorporate into the next underwriting policy review cycle.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2026-09-01T06:12:22Z</dcterms:created>
  <dcterms:modified xmlns:dcterms="http://purl.org/dc/terms/" xmlns:xsi="http://www.w3.org/2001/XMLSchema-instance" xsi:type="dcterms:W3CDTF">2026-09-01T06:12:22Z</dcterms:modified>
</cp:coreProperties>
</file>