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 (Top 4)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V Report (Top 2, 5-fold)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Calibration by Decile" sheetId="6" state="visible" r:id="rId6"/>
    <sheet xmlns:r="http://schemas.openxmlformats.org/officeDocument/2006/relationships" name="SHAP Feature Importance" sheetId="7" state="visible" r:id="rId7"/>
    <sheet xmlns:r="http://schemas.openxmlformats.org/officeDocument/2006/relationships" name="LIME Instance Explanations" sheetId="8" state="visible" r:id="rId8"/>
    <sheet xmlns:r="http://schemas.openxmlformats.org/officeDocument/2006/relationships" name="Integrity Checks" sheetId="9" state="visible" r:id="rId9"/>
    <sheet xmlns:r="http://schemas.openxmlformats.org/officeDocument/2006/relationships" name="Financial Impact" sheetId="10" state="visible" r:id="rId10"/>
    <sheet xmlns:r="http://schemas.openxmlformats.org/officeDocument/2006/relationships" name="Insights &amp; SMART Actions" sheetId="11" state="visible" r:id="rId11"/>
    <sheet xmlns:r="http://schemas.openxmlformats.org/officeDocument/2006/relationships" name="Disclosures &amp;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ModelScreeningTop4" displayName="TModelScreeningTop4" ref="A1:D5" headerRowCount="1">
  <autoFilter ref="A1:D5"/>
  <tableColumns count="4">
    <tableColumn id="1" name="Model"/>
    <tableColumn id="2" name="Screen ROC-AUC"/>
    <tableColumn id="3" name="Fit Seconds"/>
    <tableColumn id="4" name="Advanced to CV"/>
  </tableColumns>
  <tableStyleInfo name="TableStyleMedium2" showRowStripes="1"/>
</table>
</file>

<file path=xl/tables/table2.xml><?xml version="1.0" encoding="utf-8"?>
<table xmlns="http://schemas.openxmlformats.org/spreadsheetml/2006/main" id="2" name="TModelComparison" displayName="TModelComparison" ref="A1:C3" headerRowCount="1">
  <autoFilter ref="A1:C3"/>
  <tableColumns count="3">
    <tableColumn id="1" name="Model"/>
    <tableColumn id="2" name="Mean CV AUC"/>
    <tableColumn id="3" name="Std Dev"/>
  </tableColumns>
  <tableStyleInfo name="TableStyleMedium2" showRowStripes="1"/>
</table>
</file>

<file path=xl/tables/table3.xml><?xml version="1.0" encoding="utf-8"?>
<table xmlns="http://schemas.openxmlformats.org/spreadsheetml/2006/main" id="3" name="TCVReportTop25fold" displayName="TCVReportTop25fold" ref="A1:C11" headerRowCount="1">
  <autoFilter ref="A1:C11"/>
  <tableColumns count="3">
    <tableColumn id="1" name="Model"/>
    <tableColumn id="2" name="Fold"/>
    <tableColumn id="3" name="ROC-AUC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CalibrationbyDecile" displayName="TCalibrationbyDecile" ref="A1:D11" headerRowCount="1">
  <autoFilter ref="A1:D11"/>
  <tableColumns count="4">
    <tableColumn id="1" name="Score Decile"/>
    <tableColumn id="2" name="Mean Predicted"/>
    <tableColumn id="3" name="Actual Rate"/>
    <tableColumn id="4" name="N"/>
  </tableColumns>
  <tableStyleInfo name="TableStyleMedium2" showRowStripes="1"/>
</table>
</file>

<file path=xl/tables/table6.xml><?xml version="1.0" encoding="utf-8"?>
<table xmlns="http://schemas.openxmlformats.org/spreadsheetml/2006/main" id="6" name="TSHAPFeatureImportanc" displayName="TSHAPFeatureImportanc" ref="A1:B57" headerRowCount="1">
  <autoFilter ref="A1:B57"/>
  <tableColumns count="2">
    <tableColumn id="1" name="Feature"/>
    <tableColumn id="2" name="Mean |SHAP|"/>
  </tableColumns>
  <tableStyleInfo name="TableStyleMedium2" showRowStripes="1"/>
</table>
</file>

<file path=xl/tables/table7.xml><?xml version="1.0" encoding="utf-8"?>
<table xmlns="http://schemas.openxmlformats.org/spreadsheetml/2006/main" id="7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8.xml><?xml version="1.0" encoding="utf-8"?>
<table xmlns="http://schemas.openxmlformats.org/spreadsheetml/2006/main" id="8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CLASSIFICATION_THRESHOLD</t>
        </is>
      </c>
      <c r="B2" s="2" t="n">
        <v>0.5</v>
      </c>
      <c r="C2" t="inlineStr">
        <is>
          <t>Standard 0.5 decision boundary — same threshold used for precision/recall in Section 9</t>
        </is>
      </c>
    </row>
    <row r="3">
      <c r="A3" t="inlineStr">
        <is>
          <t>LGD_ASSUMPTION</t>
        </is>
      </c>
      <c r="B3" s="2" t="n">
        <v>0.45</v>
      </c>
      <c r="C3" t="inlineStr">
        <is>
          <t>Basel III Foundation IRB standardized Loss-Given-Default convention for unsecured retail exposure — applied only to CAPTURED (true-positive) exposure, never blended into the real exposure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</cols>
  <sheetData>
    <row r="1">
      <c r="A1" s="3" t="inlineStr">
        <is>
          <t>Model</t>
        </is>
      </c>
      <c r="B1" s="3" t="inlineStr">
        <is>
          <t>Screen ROC-AUC</t>
        </is>
      </c>
      <c r="C1" s="3" t="inlineStr">
        <is>
          <t>Fit Seconds</t>
        </is>
      </c>
      <c r="D1" s="3" t="inlineStr">
        <is>
          <t>Advanced to CV</t>
        </is>
      </c>
    </row>
    <row r="2">
      <c r="A2" t="inlineStr">
        <is>
          <t>RandomForest</t>
        </is>
      </c>
      <c r="B2" t="n">
        <v>0.7567723833476971</v>
      </c>
      <c r="C2" t="n">
        <v>12.52</v>
      </c>
      <c r="D2" t="inlineStr">
        <is>
          <t>No</t>
        </is>
      </c>
    </row>
    <row r="3">
      <c r="A3" t="inlineStr">
        <is>
          <t>XGBoost</t>
        </is>
      </c>
      <c r="B3" t="n">
        <v>0.7797733600709347</v>
      </c>
      <c r="C3" t="n">
        <v>3.98</v>
      </c>
      <c r="D3" t="inlineStr">
        <is>
          <t>Yes</t>
        </is>
      </c>
    </row>
    <row r="4">
      <c r="A4" t="inlineStr">
        <is>
          <t>CatBoost</t>
        </is>
      </c>
      <c r="B4" t="n">
        <v>0.7749942381810225</v>
      </c>
      <c r="C4" t="n">
        <v>6.78</v>
      </c>
      <c r="D4" t="inlineStr">
        <is>
          <t>No</t>
        </is>
      </c>
    </row>
    <row r="5">
      <c r="A5" t="inlineStr">
        <is>
          <t>LightGBM</t>
        </is>
      </c>
      <c r="B5" t="n">
        <v>0.7791056424208731</v>
      </c>
      <c r="C5" t="n">
        <v>2.61</v>
      </c>
      <c r="D5" t="inlineStr">
        <is>
          <t>Yes</t>
        </is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4" t="inlineStr">
        <is>
          <t>Model</t>
        </is>
      </c>
      <c r="B1" s="4" t="inlineStr">
        <is>
          <t>Mean CV AUC</t>
        </is>
      </c>
      <c r="C1" s="4" t="inlineStr">
        <is>
          <t>Std Dev</t>
        </is>
      </c>
    </row>
    <row r="2">
      <c r="A2" t="inlineStr">
        <is>
          <t>XGBoost</t>
        </is>
      </c>
      <c r="B2" t="n">
        <v>0.7769186051621937</v>
      </c>
      <c r="C2" t="n">
        <v>0.003502633992640556</v>
      </c>
    </row>
    <row r="3">
      <c r="A3" t="inlineStr">
        <is>
          <t>LightGBM</t>
        </is>
      </c>
      <c r="B3" t="n">
        <v>0.777033210352195</v>
      </c>
      <c r="C3" t="n">
        <v>0.003895469803792065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Model</t>
        </is>
      </c>
      <c r="B1" s="5" t="inlineStr">
        <is>
          <t>Fold</t>
        </is>
      </c>
      <c r="C1" s="5" t="inlineStr">
        <is>
          <t>ROC-AUC</t>
        </is>
      </c>
    </row>
    <row r="2">
      <c r="A2" t="inlineStr">
        <is>
          <t>XGBoost</t>
        </is>
      </c>
      <c r="B2" t="n">
        <v>1</v>
      </c>
      <c r="C2" t="n">
        <v>0.7792621336215376</v>
      </c>
    </row>
    <row r="3">
      <c r="A3" t="inlineStr">
        <is>
          <t>XGBoost</t>
        </is>
      </c>
      <c r="B3" t="n">
        <v>2</v>
      </c>
      <c r="C3" t="n">
        <v>0.7709177007122368</v>
      </c>
    </row>
    <row r="4">
      <c r="A4" t="inlineStr">
        <is>
          <t>XGBoost</t>
        </is>
      </c>
      <c r="B4" t="n">
        <v>3</v>
      </c>
      <c r="C4" t="n">
        <v>0.778370237574318</v>
      </c>
    </row>
    <row r="5">
      <c r="A5" t="inlineStr">
        <is>
          <t>XGBoost</t>
        </is>
      </c>
      <c r="B5" t="n">
        <v>4</v>
      </c>
      <c r="C5" t="n">
        <v>0.7752556718654108</v>
      </c>
    </row>
    <row r="6">
      <c r="A6" t="inlineStr">
        <is>
          <t>XGBoost</t>
        </is>
      </c>
      <c r="B6" t="n">
        <v>5</v>
      </c>
      <c r="C6" t="n">
        <v>0.7807872820374649</v>
      </c>
    </row>
    <row r="7">
      <c r="A7" t="inlineStr">
        <is>
          <t>LightGBM</t>
        </is>
      </c>
      <c r="B7" t="n">
        <v>1</v>
      </c>
      <c r="C7" t="n">
        <v>0.7781424842359888</v>
      </c>
    </row>
    <row r="8">
      <c r="A8" t="inlineStr">
        <is>
          <t>LightGBM</t>
        </is>
      </c>
      <c r="B8" t="n">
        <v>2</v>
      </c>
      <c r="C8" t="n">
        <v>0.770088703905818</v>
      </c>
    </row>
    <row r="9">
      <c r="A9" t="inlineStr">
        <is>
          <t>LightGBM</t>
        </is>
      </c>
      <c r="B9" t="n">
        <v>3</v>
      </c>
      <c r="C9" t="n">
        <v>0.7797580667191518</v>
      </c>
    </row>
    <row r="10">
      <c r="A10" t="inlineStr">
        <is>
          <t>LightGBM</t>
        </is>
      </c>
      <c r="B10" t="n">
        <v>4</v>
      </c>
      <c r="C10" t="n">
        <v>0.7759280691124509</v>
      </c>
    </row>
    <row r="11">
      <c r="A11" t="inlineStr">
        <is>
          <t>LightGBM</t>
        </is>
      </c>
      <c r="B11" t="n">
        <v>5</v>
      </c>
      <c r="C11" t="n">
        <v>0.7812487277875654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0.77945729322751</v>
      </c>
    </row>
    <row r="3">
      <c r="A3" t="inlineStr">
        <is>
          <t>precision</t>
        </is>
      </c>
      <c r="B3" t="n">
        <v>0.5539033457249071</v>
      </c>
    </row>
    <row r="4">
      <c r="A4" t="inlineStr">
        <is>
          <t>recall</t>
        </is>
      </c>
      <c r="B4" t="n">
        <v>0.04001074113856069</v>
      </c>
    </row>
    <row r="5">
      <c r="A5" t="inlineStr">
        <is>
          <t>f1</t>
        </is>
      </c>
      <c r="B5" t="n">
        <v>0.07463060355622339</v>
      </c>
    </row>
    <row r="6">
      <c r="A6" t="inlineStr">
        <is>
          <t>brier_score</t>
        </is>
      </c>
      <c r="B6" t="n">
        <v>0.06636293680495714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</cols>
  <sheetData>
    <row r="1">
      <c r="A1" s="7" t="inlineStr">
        <is>
          <t>Score Decile</t>
        </is>
      </c>
      <c r="B1" s="7" t="inlineStr">
        <is>
          <t>Mean Predicted</t>
        </is>
      </c>
      <c r="C1" s="7" t="inlineStr">
        <is>
          <t>Actual Rate</t>
        </is>
      </c>
      <c r="D1" s="7" t="inlineStr">
        <is>
          <t>N</t>
        </is>
      </c>
    </row>
    <row r="2">
      <c r="A2" t="n">
        <v>0</v>
      </c>
      <c r="B2" t="n">
        <v>0.01178924178151998</v>
      </c>
      <c r="C2" t="n">
        <v>0.009971818773032734</v>
      </c>
      <c r="D2" t="n">
        <v>4613</v>
      </c>
    </row>
    <row r="3">
      <c r="A3" t="n">
        <v>1</v>
      </c>
      <c r="B3" t="n">
        <v>0.01960955222035679</v>
      </c>
      <c r="C3" t="n">
        <v>0.01647517884240191</v>
      </c>
      <c r="D3" t="n">
        <v>4613</v>
      </c>
    </row>
    <row r="4">
      <c r="A4" t="n">
        <v>2</v>
      </c>
      <c r="B4" t="n">
        <v>0.02668831223934631</v>
      </c>
      <c r="C4" t="n">
        <v>0.02363399826539462</v>
      </c>
      <c r="D4" t="n">
        <v>4612</v>
      </c>
    </row>
    <row r="5">
      <c r="A5" t="n">
        <v>3</v>
      </c>
      <c r="B5" t="n">
        <v>0.03451618534903003</v>
      </c>
      <c r="C5" t="n">
        <v>0.03251680034684587</v>
      </c>
      <c r="D5" t="n">
        <v>4613</v>
      </c>
    </row>
    <row r="6">
      <c r="A6" t="n">
        <v>4</v>
      </c>
      <c r="B6" t="n">
        <v>0.04405604584651546</v>
      </c>
      <c r="C6" t="n">
        <v>0.04270539778885758</v>
      </c>
      <c r="D6" t="n">
        <v>4613</v>
      </c>
    </row>
    <row r="7">
      <c r="A7" t="n">
        <v>5</v>
      </c>
      <c r="B7" t="n">
        <v>0.05628849902989796</v>
      </c>
      <c r="C7" t="n">
        <v>0.05355594102341717</v>
      </c>
      <c r="D7" t="n">
        <v>4612</v>
      </c>
    </row>
    <row r="8">
      <c r="A8" t="n">
        <v>6</v>
      </c>
      <c r="B8" t="n">
        <v>0.07361237822985345</v>
      </c>
      <c r="C8" t="n">
        <v>0.07240407543897681</v>
      </c>
      <c r="D8" t="n">
        <v>4613</v>
      </c>
    </row>
    <row r="9">
      <c r="A9" t="n">
        <v>7</v>
      </c>
      <c r="B9" t="n">
        <v>0.09952837688411305</v>
      </c>
      <c r="C9" t="n">
        <v>0.1014744145706852</v>
      </c>
      <c r="D9" t="n">
        <v>4612</v>
      </c>
    </row>
    <row r="10">
      <c r="A10" t="n">
        <v>8</v>
      </c>
      <c r="B10" t="n">
        <v>0.1465194597346628</v>
      </c>
      <c r="C10" t="n">
        <v>0.1667027964448298</v>
      </c>
      <c r="D10" t="n">
        <v>4613</v>
      </c>
    </row>
    <row r="11">
      <c r="A11" t="n">
        <v>9</v>
      </c>
      <c r="B11" t="n">
        <v>0.2931512418319683</v>
      </c>
      <c r="C11" t="n">
        <v>0.2878820724040754</v>
      </c>
      <c r="D11" t="n">
        <v>4613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8" t="inlineStr">
        <is>
          <t>Feature</t>
        </is>
      </c>
      <c r="B1" s="8" t="inlineStr">
        <is>
          <t>Mean |SHAP|</t>
        </is>
      </c>
    </row>
    <row r="2">
      <c r="A2" t="inlineStr">
        <is>
          <t>EXT_SOURCE_2</t>
        </is>
      </c>
      <c r="B2" t="n">
        <v>0.3167877192108602</v>
      </c>
    </row>
    <row r="3">
      <c r="A3" t="inlineStr">
        <is>
          <t>EXT_SOURCE_3</t>
        </is>
      </c>
      <c r="B3" t="n">
        <v>0.2776638417137852</v>
      </c>
    </row>
    <row r="4">
      <c r="A4" t="inlineStr">
        <is>
          <t>EXT_SOURCE_1</t>
        </is>
      </c>
      <c r="B4" t="n">
        <v>0.1624109365253802</v>
      </c>
    </row>
    <row r="5">
      <c r="A5" t="inlineStr">
        <is>
          <t>ANNUITY_TO_CREDIT_RATIO</t>
        </is>
      </c>
      <c r="B5" t="n">
        <v>0.1233524839648847</v>
      </c>
    </row>
    <row r="6">
      <c r="A6" t="inlineStr">
        <is>
          <t>YEARS_EMPLOYED</t>
        </is>
      </c>
      <c r="B6" t="n">
        <v>0.113926712128551</v>
      </c>
    </row>
    <row r="7">
      <c r="A7" t="inlineStr">
        <is>
          <t>INSTAL_PCT_LATE</t>
        </is>
      </c>
      <c r="B7" t="n">
        <v>0.1110968411278662</v>
      </c>
    </row>
    <row r="8">
      <c r="A8" t="inlineStr">
        <is>
          <t>CODE_GENDER</t>
        </is>
      </c>
      <c r="B8" t="n">
        <v>0.1050020031373834</v>
      </c>
    </row>
    <row r="9">
      <c r="A9" t="inlineStr">
        <is>
          <t>PREVAPP_MEAN_AMT_CREDIT</t>
        </is>
      </c>
      <c r="B9" t="n">
        <v>0.09916888786609251</v>
      </c>
    </row>
    <row r="10">
      <c r="A10" t="inlineStr">
        <is>
          <t>AMT_GOODS_PRICE</t>
        </is>
      </c>
      <c r="B10" t="n">
        <v>0.09616841848497341</v>
      </c>
    </row>
    <row r="11">
      <c r="A11" t="inlineStr">
        <is>
          <t>NAME_EDUCATION_TYPE</t>
        </is>
      </c>
      <c r="B11" t="n">
        <v>0.09504881500044256</v>
      </c>
    </row>
    <row r="12">
      <c r="A12" t="inlineStr">
        <is>
          <t>BUREAU_AMT_CREDIT_SUM_TOTAL</t>
        </is>
      </c>
      <c r="B12" t="n">
        <v>0.08083216887677518</v>
      </c>
    </row>
    <row r="13">
      <c r="A13" t="inlineStr">
        <is>
          <t>PREVAPP_MEAN_AMT_ANNUITY</t>
        </is>
      </c>
      <c r="B13" t="n">
        <v>0.0805434127802577</v>
      </c>
    </row>
    <row r="14">
      <c r="A14" t="inlineStr">
        <is>
          <t>FLAG_OWN_CAR</t>
        </is>
      </c>
      <c r="B14" t="n">
        <v>0.07626511437063167</v>
      </c>
    </row>
    <row r="15">
      <c r="A15" t="inlineStr">
        <is>
          <t>BUREAU_DEBT_TO_CREDIT_RATIO</t>
        </is>
      </c>
      <c r="B15" t="n">
        <v>0.06780681490983871</v>
      </c>
    </row>
    <row r="16">
      <c r="A16" t="inlineStr">
        <is>
          <t>AMT_ANNUITY</t>
        </is>
      </c>
      <c r="B16" t="n">
        <v>0.06588829467109404</v>
      </c>
    </row>
    <row r="17">
      <c r="A17" t="inlineStr">
        <is>
          <t>INSTAL_MEAN_PAYMENT_RATIO</t>
        </is>
      </c>
      <c r="B17" t="n">
        <v>0.06464502416514915</v>
      </c>
    </row>
    <row r="18">
      <c r="A18" t="inlineStr">
        <is>
          <t>AGE_YEARS</t>
        </is>
      </c>
      <c r="B18" t="n">
        <v>0.06414567476753681</v>
      </c>
    </row>
    <row r="19">
      <c r="A19" t="inlineStr">
        <is>
          <t>CC_MEAN_UTILIZATION</t>
        </is>
      </c>
      <c r="B19" t="n">
        <v>0.05507869826059682</v>
      </c>
    </row>
    <row r="20">
      <c r="A20" t="inlineStr">
        <is>
          <t>AMT_CREDIT</t>
        </is>
      </c>
      <c r="B20" t="n">
        <v>0.05473870516262239</v>
      </c>
    </row>
    <row r="21">
      <c r="A21" t="inlineStr">
        <is>
          <t>NAME_CONTRACT_TYPE</t>
        </is>
      </c>
      <c r="B21" t="n">
        <v>0.04648204082475344</v>
      </c>
    </row>
    <row r="22">
      <c r="A22" t="inlineStr">
        <is>
          <t>PREVAPP_REFUSAL_RATE</t>
        </is>
      </c>
      <c r="B22" t="n">
        <v>0.04601194858298077</v>
      </c>
    </row>
    <row r="23">
      <c r="A23" t="inlineStr">
        <is>
          <t>NAME_FAMILY_STATUS</t>
        </is>
      </c>
      <c r="B23" t="n">
        <v>0.04467672359042987</v>
      </c>
    </row>
    <row r="24">
      <c r="A24" t="inlineStr">
        <is>
          <t>PREVAPP_APPROVAL_RATE</t>
        </is>
      </c>
      <c r="B24" t="n">
        <v>0.04435321668789716</v>
      </c>
    </row>
    <row r="25">
      <c r="A25" t="inlineStr">
        <is>
          <t>BUREAU_CNT_ACTIVE</t>
        </is>
      </c>
      <c r="B25" t="n">
        <v>0.04171804304548277</v>
      </c>
    </row>
    <row r="26">
      <c r="A26" t="inlineStr">
        <is>
          <t>ANNUITY_TO_INCOME_RATIO</t>
        </is>
      </c>
      <c r="B26" t="n">
        <v>0.03432554143607545</v>
      </c>
    </row>
    <row r="27">
      <c r="A27" t="inlineStr">
        <is>
          <t>REGION_RATING_CLIENT</t>
        </is>
      </c>
      <c r="B27" t="n">
        <v>0.033957594025485</v>
      </c>
    </row>
    <row r="28">
      <c r="A28" t="inlineStr">
        <is>
          <t>POS_CNT_RECORDS</t>
        </is>
      </c>
      <c r="B28" t="n">
        <v>0.03113820090512322</v>
      </c>
    </row>
    <row r="29">
      <c r="A29" t="inlineStr">
        <is>
          <t>NAME_INCOME_TYPE</t>
        </is>
      </c>
      <c r="B29" t="n">
        <v>0.02832612253162125</v>
      </c>
    </row>
    <row r="30">
      <c r="A30" t="inlineStr">
        <is>
          <t>DEF_30_CNT_SOCIAL_CIRCLE</t>
        </is>
      </c>
      <c r="B30" t="n">
        <v>0.02680392199568613</v>
      </c>
    </row>
    <row r="31">
      <c r="A31" t="inlineStr">
        <is>
          <t>INSTAL_MEAN_DAYS_LATE_WHEN_LATE</t>
        </is>
      </c>
      <c r="B31" t="n">
        <v>0.02623412269604321</v>
      </c>
    </row>
    <row r="32">
      <c r="A32" t="inlineStr">
        <is>
          <t>DAYS_LAST_PHONE_CHANGE</t>
        </is>
      </c>
      <c r="B32" t="n">
        <v>0.02551037582976131</v>
      </c>
    </row>
    <row r="33">
      <c r="A33" t="inlineStr">
        <is>
          <t>BUREAU_AMT_CREDIT_SUM_DEBT_TOTAL</t>
        </is>
      </c>
      <c r="B33" t="n">
        <v>0.02390039609046386</v>
      </c>
    </row>
    <row r="34">
      <c r="A34" t="inlineStr">
        <is>
          <t>OCCUPATION_TYPE</t>
        </is>
      </c>
      <c r="B34" t="n">
        <v>0.02374565330862094</v>
      </c>
    </row>
    <row r="35">
      <c r="A35" t="inlineStr">
        <is>
          <t>CC_MEAN_BALANCE</t>
        </is>
      </c>
      <c r="B35" t="n">
        <v>0.02326344444058698</v>
      </c>
    </row>
    <row r="36">
      <c r="A36" t="inlineStr">
        <is>
          <t>PREVAPP_DAYS_SINCE_LAST_DECISION</t>
        </is>
      </c>
      <c r="B36" t="n">
        <v>0.02088581248652025</v>
      </c>
    </row>
    <row r="37">
      <c r="A37" t="inlineStr">
        <is>
          <t>REGION_POPULATION_RELATIVE</t>
        </is>
      </c>
      <c r="B37" t="n">
        <v>0.0206820654317335</v>
      </c>
    </row>
    <row r="38">
      <c r="A38" t="inlineStr">
        <is>
          <t>PREVAPP_MEAN_AMT_APPLICATION</t>
        </is>
      </c>
      <c r="B38" t="n">
        <v>0.0194029091436362</v>
      </c>
    </row>
    <row r="39">
      <c r="A39" t="inlineStr">
        <is>
          <t>INSTAL_CNT_PAYMENTS</t>
        </is>
      </c>
      <c r="B39" t="n">
        <v>0.01788115346687101</v>
      </c>
    </row>
    <row r="40">
      <c r="A40" t="inlineStr">
        <is>
          <t>POS_MEAN_SK_DPD_DEF</t>
        </is>
      </c>
      <c r="B40" t="n">
        <v>0.01710928617470454</v>
      </c>
    </row>
    <row r="41">
      <c r="A41" t="inlineStr">
        <is>
          <t>CREDIT_TO_INCOME_RATIO</t>
        </is>
      </c>
      <c r="B41" t="n">
        <v>0.01657194186460944</v>
      </c>
    </row>
    <row r="42">
      <c r="A42" t="inlineStr">
        <is>
          <t>CC_CNT_RECORDS</t>
        </is>
      </c>
      <c r="B42" t="n">
        <v>0.01654555297992763</v>
      </c>
    </row>
    <row r="43">
      <c r="A43" t="inlineStr">
        <is>
          <t>POS_CNT_COMPLETED</t>
        </is>
      </c>
      <c r="B43" t="n">
        <v>0.01132110688997007</v>
      </c>
    </row>
    <row r="44">
      <c r="A44" t="inlineStr">
        <is>
          <t>OBS_30_CNT_SOCIAL_CIRCLE</t>
        </is>
      </c>
      <c r="B44" t="n">
        <v>0.01021846269536496</v>
      </c>
    </row>
    <row r="45">
      <c r="A45" t="inlineStr">
        <is>
          <t>BUREAU_CNT_CREDITS</t>
        </is>
      </c>
      <c r="B45" t="n">
        <v>0.009206518261985602</v>
      </c>
    </row>
    <row r="46">
      <c r="A46" t="inlineStr">
        <is>
          <t>AMT_INCOME_TOTAL</t>
        </is>
      </c>
      <c r="B46" t="n">
        <v>0.007572350853004437</v>
      </c>
    </row>
    <row r="47">
      <c r="A47" t="inlineStr">
        <is>
          <t>NAME_HOUSING_TYPE</t>
        </is>
      </c>
      <c r="B47" t="n">
        <v>0.006083533994209384</v>
      </c>
    </row>
    <row r="48">
      <c r="A48" t="inlineStr">
        <is>
          <t>FLAG_OWN_REALTY</t>
        </is>
      </c>
      <c r="B48" t="n">
        <v>0.004747787299569971</v>
      </c>
    </row>
    <row r="49">
      <c r="A49" t="inlineStr">
        <is>
          <t>PREVAPP_CNT_TOTAL</t>
        </is>
      </c>
      <c r="B49" t="n">
        <v>0.004544531642699197</v>
      </c>
    </row>
    <row r="50">
      <c r="A50" t="inlineStr">
        <is>
          <t>AMT_REQ_CREDIT_BUREAU_YEAR</t>
        </is>
      </c>
      <c r="B50" t="n">
        <v>0.00385373930936283</v>
      </c>
    </row>
    <row r="51">
      <c r="A51" t="inlineStr">
        <is>
          <t>CNT_FAM_MEMBERS</t>
        </is>
      </c>
      <c r="B51" t="n">
        <v>0.00252231924409465</v>
      </c>
    </row>
    <row r="52">
      <c r="A52" t="inlineStr">
        <is>
          <t>PREVAPP_CNT_APPROVED</t>
        </is>
      </c>
      <c r="B52" t="n">
        <v>0.002472502456898058</v>
      </c>
    </row>
    <row r="53">
      <c r="A53" t="inlineStr">
        <is>
          <t>CC_SUM_SK_DPD</t>
        </is>
      </c>
      <c r="B53" t="n">
        <v>0.001869176406563284</v>
      </c>
    </row>
    <row r="54">
      <c r="A54" t="inlineStr">
        <is>
          <t>PREVAPP_CNT_REFUSED</t>
        </is>
      </c>
      <c r="B54" t="n">
        <v>0.001395564969979512</v>
      </c>
    </row>
    <row r="55">
      <c r="A55" t="inlineStr">
        <is>
          <t>BUREAU_TOTAL_DPD_MONTHS</t>
        </is>
      </c>
      <c r="B55" t="n">
        <v>0.001382424052184499</v>
      </c>
    </row>
    <row r="56">
      <c r="A56" t="inlineStr">
        <is>
          <t>BUREAU_MAX_DAYS_OVERDUE</t>
        </is>
      </c>
      <c r="B56" t="n">
        <v>0.0009787795772120188</v>
      </c>
    </row>
    <row r="57">
      <c r="A57" t="inlineStr">
        <is>
          <t>CNT_CHILDREN</t>
        </is>
      </c>
      <c r="B57" t="n">
        <v>0.0004431025488400983</v>
      </c>
    </row>
  </sheetData>
  <conditionalFormatting sqref="B2:B5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9" t="inlineStr">
        <is>
          <t>Case</t>
        </is>
      </c>
      <c r="B1" s="9" t="inlineStr">
        <is>
          <t>Feature Condition</t>
        </is>
      </c>
      <c r="C1" s="9" t="inlineStr">
        <is>
          <t>Weight</t>
        </is>
      </c>
    </row>
    <row r="2">
      <c r="A2" t="inlineStr">
        <is>
          <t>Most-confident correct default flag</t>
        </is>
      </c>
      <c r="B2" t="inlineStr">
        <is>
          <t>CC_MEAN_UTILIZATION &gt; 0.00</t>
        </is>
      </c>
      <c r="C2" t="n">
        <v>0.06110526162102099</v>
      </c>
    </row>
    <row r="3">
      <c r="A3" t="inlineStr">
        <is>
          <t>Most-confident correct default flag</t>
        </is>
      </c>
      <c r="B3" t="inlineStr">
        <is>
          <t>EXT_SOURCE_3 &lt;= 0.42</t>
        </is>
      </c>
      <c r="C3" t="n">
        <v>0.06091117660668503</v>
      </c>
    </row>
    <row r="4">
      <c r="A4" t="inlineStr">
        <is>
          <t>Most-confident correct default flag</t>
        </is>
      </c>
      <c r="B4" t="inlineStr">
        <is>
          <t>EXT_SOURCE_2 &lt;= 0.39</t>
        </is>
      </c>
      <c r="C4" t="n">
        <v>0.06010868950636511</v>
      </c>
    </row>
    <row r="5">
      <c r="A5" t="inlineStr">
        <is>
          <t>Most-confident correct default flag</t>
        </is>
      </c>
      <c r="B5" t="inlineStr">
        <is>
          <t>BUREAU_DEBT_TO_CREDIT_RATIO &gt; 0.43</t>
        </is>
      </c>
      <c r="C5" t="n">
        <v>0.04726585728021326</v>
      </c>
    </row>
    <row r="6">
      <c r="A6" t="inlineStr">
        <is>
          <t>Most-confident correct default flag</t>
        </is>
      </c>
      <c r="B6" t="inlineStr">
        <is>
          <t>POS_MEAN_SK_DPD_DEF &gt; 0.00</t>
        </is>
      </c>
      <c r="C6" t="n">
        <v>0.032236010226342</v>
      </c>
    </row>
    <row r="7">
      <c r="A7" t="inlineStr">
        <is>
          <t>Most-confident correct default flag</t>
        </is>
      </c>
      <c r="B7" t="inlineStr">
        <is>
          <t>EXT_SOURCE_1 &lt;= 0.51</t>
        </is>
      </c>
      <c r="C7" t="n">
        <v>0.03002499993406032</v>
      </c>
    </row>
    <row r="8">
      <c r="A8" t="inlineStr">
        <is>
          <t>Most-confident correct default flag</t>
        </is>
      </c>
      <c r="B8" t="inlineStr">
        <is>
          <t>PREVAPP_MEAN_AMT_CREDIT &gt; 207733.50</t>
        </is>
      </c>
      <c r="C8" t="n">
        <v>0.0213871480238737</v>
      </c>
    </row>
    <row r="9">
      <c r="A9" t="inlineStr">
        <is>
          <t>Most-confident correct default flag</t>
        </is>
      </c>
      <c r="B9" t="inlineStr">
        <is>
          <t>PREVAPP_MEAN_AMT_ANNUITY &gt; 17839.22</t>
        </is>
      </c>
      <c r="C9" t="n">
        <v>-0.02114846539493779</v>
      </c>
    </row>
    <row r="10">
      <c r="A10" t="inlineStr">
        <is>
          <t>Most-confident correct non-default</t>
        </is>
      </c>
      <c r="B10" t="inlineStr">
        <is>
          <t>CC_MEAN_UTILIZATION &lt;= 0.00</t>
        </is>
      </c>
      <c r="C10" t="n">
        <v>-0.05231564591844191</v>
      </c>
    </row>
    <row r="11">
      <c r="A11" t="inlineStr">
        <is>
          <t>Most-confident correct non-default</t>
        </is>
      </c>
      <c r="B11" t="inlineStr">
        <is>
          <t>EXT_SOURCE_2 &gt; 0.66</t>
        </is>
      </c>
      <c r="C11" t="n">
        <v>-0.04746226387049365</v>
      </c>
    </row>
    <row r="12">
      <c r="A12" t="inlineStr">
        <is>
          <t>Most-confident correct non-default</t>
        </is>
      </c>
      <c r="B12" t="inlineStr">
        <is>
          <t>POS_MEAN_SK_DPD_DEF &lt;= 0.00</t>
        </is>
      </c>
      <c r="C12" t="n">
        <v>-0.04459809008960591</v>
      </c>
    </row>
    <row r="13">
      <c r="A13" t="inlineStr">
        <is>
          <t>Most-confident correct non-default</t>
        </is>
      </c>
      <c r="B13" t="inlineStr">
        <is>
          <t>EXT_SOURCE_3 &gt; 0.64</t>
        </is>
      </c>
      <c r="C13" t="n">
        <v>-0.04046186840961834</v>
      </c>
    </row>
    <row r="14">
      <c r="A14" t="inlineStr">
        <is>
          <t>Most-confident correct non-default</t>
        </is>
      </c>
      <c r="B14" t="inlineStr">
        <is>
          <t>EXT_SOURCE_1 &gt; 0.51</t>
        </is>
      </c>
      <c r="C14" t="n">
        <v>-0.036030948778181</v>
      </c>
    </row>
    <row r="15">
      <c r="A15" t="inlineStr">
        <is>
          <t>Most-confident correct non-default</t>
        </is>
      </c>
      <c r="B15" t="inlineStr">
        <is>
          <t>BUREAU_AMT_CREDIT_SUM_TOTAL &lt;= 153560.32</t>
        </is>
      </c>
      <c r="C15" t="n">
        <v>0.02213638691821238</v>
      </c>
    </row>
    <row r="16">
      <c r="A16" t="inlineStr">
        <is>
          <t>Most-confident correct non-default</t>
        </is>
      </c>
      <c r="B16" t="inlineStr">
        <is>
          <t>BUREAU_DEBT_TO_CREDIT_RATIO &lt;= 0.00</t>
        </is>
      </c>
      <c r="C16" t="n">
        <v>-0.02124125554264438</v>
      </c>
    </row>
    <row r="17">
      <c r="A17" t="inlineStr">
        <is>
          <t>Most-confident correct non-default</t>
        </is>
      </c>
      <c r="B17" t="inlineStr">
        <is>
          <t>CODE_GENDER=0</t>
        </is>
      </c>
      <c r="C17" t="n">
        <v>-0.01945385036704115</v>
      </c>
    </row>
    <row r="18">
      <c r="A18" t="inlineStr">
        <is>
          <t>A real misclassified application</t>
        </is>
      </c>
      <c r="B18" t="inlineStr">
        <is>
          <t>EXT_SOURCE_3 &lt;= 0.42</t>
        </is>
      </c>
      <c r="C18" t="n">
        <v>0.06136709531858001</v>
      </c>
    </row>
    <row r="19">
      <c r="A19" t="inlineStr">
        <is>
          <t>A real misclassified application</t>
        </is>
      </c>
      <c r="B19" t="inlineStr">
        <is>
          <t>CC_MEAN_UTILIZATION &lt;= 0.00</t>
        </is>
      </c>
      <c r="C19" t="n">
        <v>-0.05625846799085284</v>
      </c>
    </row>
    <row r="20">
      <c r="A20" t="inlineStr">
        <is>
          <t>A real misclassified application</t>
        </is>
      </c>
      <c r="B20" t="inlineStr">
        <is>
          <t>BUREAU_DEBT_TO_CREDIT_RATIO &gt; 0.43</t>
        </is>
      </c>
      <c r="C20" t="n">
        <v>0.05128326289351311</v>
      </c>
    </row>
    <row r="21">
      <c r="A21" t="inlineStr">
        <is>
          <t>A real misclassified application</t>
        </is>
      </c>
      <c r="B21" t="inlineStr">
        <is>
          <t>POS_MEAN_SK_DPD_DEF &gt; 0.00</t>
        </is>
      </c>
      <c r="C21" t="n">
        <v>0.03939547564391987</v>
      </c>
    </row>
    <row r="22">
      <c r="A22" t="inlineStr">
        <is>
          <t>A real misclassified application</t>
        </is>
      </c>
      <c r="B22" t="inlineStr">
        <is>
          <t>EXT_SOURCE_1 &lt;= 0.51</t>
        </is>
      </c>
      <c r="C22" t="n">
        <v>0.02978634803709613</v>
      </c>
    </row>
    <row r="23">
      <c r="A23" t="inlineStr">
        <is>
          <t>A real misclassified application</t>
        </is>
      </c>
      <c r="B23" t="inlineStr">
        <is>
          <t>INSTAL_PCT_LATE &gt; 0.10</t>
        </is>
      </c>
      <c r="C23" t="n">
        <v>0.02201200087487412</v>
      </c>
    </row>
    <row r="24">
      <c r="A24" t="inlineStr">
        <is>
          <t>A real misclassified application</t>
        </is>
      </c>
      <c r="B24" t="inlineStr">
        <is>
          <t>CODE_GENDER=0</t>
        </is>
      </c>
      <c r="C24" t="n">
        <v>-0.02196308891457615</v>
      </c>
    </row>
    <row r="25">
      <c r="A25" t="inlineStr">
        <is>
          <t>A real misclassified application</t>
        </is>
      </c>
      <c r="B25" t="inlineStr">
        <is>
          <t>NAME_EDUCATION_TYPE=4</t>
        </is>
      </c>
      <c r="C25" t="n">
        <v>0.0216027513404306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0" t="inlineStr">
        <is>
          <t>Check</t>
        </is>
      </c>
      <c r="B1" s="10" t="inlineStr">
        <is>
          <t>Result</t>
        </is>
      </c>
    </row>
    <row r="2">
      <c r="A2" t="inlineStr">
        <is>
          <t>target_is_binary</t>
        </is>
      </c>
      <c r="B2" t="inlineStr">
        <is>
          <t>PASS</t>
        </is>
      </c>
    </row>
    <row r="3">
      <c r="A3" t="inlineStr">
        <is>
          <t>no_leakage_columns</t>
        </is>
      </c>
      <c r="B3" t="inlineStr">
        <is>
          <t>PASS</t>
        </is>
      </c>
    </row>
    <row r="4">
      <c r="A4" t="inlineStr">
        <is>
          <t>holdout_size_matches_split</t>
        </is>
      </c>
      <c r="B4" t="inlineStr">
        <is>
          <t>PASS</t>
        </is>
      </c>
    </row>
    <row r="5">
      <c r="A5" t="inlineStr">
        <is>
          <t>champion_auc_above_random</t>
        </is>
      </c>
      <c r="B5" t="inlineStr">
        <is>
          <t>PASS</t>
        </is>
      </c>
    </row>
    <row r="6">
      <c r="A6" t="inlineStr">
        <is>
          <t>cv_fold_count_correct</t>
        </is>
      </c>
      <c r="B6" t="inlineStr">
        <is>
          <t>PASS</t>
        </is>
      </c>
    </row>
    <row r="7">
      <c r="A7" t="inlineStr">
        <is>
          <t>no_null_features_after_impute</t>
        </is>
      </c>
      <c r="B7" t="inlineStr">
        <is>
          <t>PASS</t>
        </is>
      </c>
    </row>
    <row r="8">
      <c r="A8" t="inlineStr">
        <is>
          <t>candidate_screen_is_top4</t>
        </is>
      </c>
      <c r="B8" t="inlineStr">
        <is>
          <t>PASS</t>
        </is>
      </c>
    </row>
    <row r="9">
      <c r="A9" t="inlineStr">
        <is>
          <t>cv_computed_for_top2_only</t>
        </is>
      </c>
      <c r="B9" t="inlineStr">
        <is>
          <t>PASS</t>
        </is>
      </c>
    </row>
    <row r="10">
      <c r="A10" t="inlineStr">
        <is>
          <t>champion_in_screened_top2</t>
        </is>
      </c>
      <c r="B10" t="inlineStr">
        <is>
          <t>PASS</t>
        </is>
      </c>
    </row>
    <row r="11">
      <c r="A11" t="inlineStr">
        <is>
          <t>shap_values_finite</t>
        </is>
      </c>
      <c r="B11" t="inlineStr">
        <is>
          <t>PASS</t>
        </is>
      </c>
    </row>
    <row r="12">
      <c r="A12" t="inlineStr">
        <is>
          <t>shap_feature_count_matches</t>
        </is>
      </c>
      <c r="B12" t="inlineStr">
        <is>
          <t>PASS</t>
        </is>
      </c>
    </row>
    <row r="13">
      <c r="A13" t="inlineStr">
        <is>
          <t>lime_explanations_computed</t>
        </is>
      </c>
      <c r="B13" t="inlineStr">
        <is>
          <t>PASS</t>
        </is>
      </c>
    </row>
    <row r="14">
      <c r="A14" t="inlineStr">
        <is>
          <t>cpu_thread_ceiling_applied_before_import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Holdout Exposure ($)</t>
        </is>
      </c>
      <c r="B2" t="n">
        <v>27559997440</v>
      </c>
    </row>
    <row r="3">
      <c r="A3" t="inlineStr">
        <is>
          <t>Captured Default Exposure ($, TP)</t>
        </is>
      </c>
      <c r="B3" t="n">
        <v>74001920</v>
      </c>
    </row>
    <row r="4">
      <c r="A4" t="inlineStr">
        <is>
          <t>Missed Default Exposure ($, FN)</t>
        </is>
      </c>
      <c r="B4" t="n">
        <v>2001007232</v>
      </c>
    </row>
    <row r="5">
      <c r="A5" t="inlineStr">
        <is>
          <t>False Alarm Exposure ($, FP)</t>
        </is>
      </c>
      <c r="B5" t="n">
        <v>55433776</v>
      </c>
    </row>
    <row r="6">
      <c r="A6" t="inlineStr">
        <is>
          <t>Capture Rate</t>
        </is>
      </c>
      <c r="B6" t="n">
        <v>0.04001074113856069</v>
      </c>
    </row>
    <row r="7">
      <c r="A7" t="inlineStr">
        <is>
          <t>Est. Loss Prevented ($, illustrative)</t>
        </is>
      </c>
      <c r="B7">
        <f>74001920.0*Assumptions!$B$3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11" t="n">
        <v>1</v>
      </c>
      <c r="B2" s="11" t="inlineStr">
        <is>
          <t>LightGBM meets the deployment-readiness bar</t>
        </is>
      </c>
      <c r="C2" s="11" t="inlineStr">
        <is>
          <t>Holdout ROC-AUC 0.7795 with a 95% bootstrap CI of [0.7717, 0.7865]; deployment checks 3/3 PASS.</t>
        </is>
      </c>
      <c r="D2" s="11" t="inlineStr">
        <is>
          <t>Calibration gap 0.0043 vs. &lt;0.1 threshold; split-half PSI 0.0008 vs. &lt;0.1 threshold.</t>
        </is>
      </c>
      <c r="E2" s="11" t="inlineStr">
        <is>
          <t>No further tuning required this cycle.</t>
        </is>
      </c>
      <c r="F2" s="11" t="inlineStr">
        <is>
          <t>Directly supports the underwriting-automation goal of Mega Project 1.</t>
        </is>
      </c>
      <c r="G2" s="11" t="inlineStr">
        <is>
          <t>Verdict computed fresh on every run — re-check before each deployment cycle.</t>
        </is>
      </c>
    </row>
    <row r="3" ht="60" customHeight="1">
      <c r="A3" s="12" t="n">
        <v>2</v>
      </c>
      <c r="B3" s="12" t="inlineStr">
        <is>
          <t>Close the data-quality gap on COMMONAREA_AVG</t>
        </is>
      </c>
      <c r="C3" s="12" t="inlineStr">
        <is>
          <t>COMMONAREA_AVG is missing in 69.9% of 307,511 real applications, the single worst column in this run.</t>
        </is>
      </c>
      <c r="D3" s="12" t="inlineStr">
        <is>
          <t>Track missingness on this column at each future run; 69 columns currently have at least one missing value.</t>
        </is>
      </c>
      <c r="E3" s="12" t="inlineStr">
        <is>
          <t>Add or enforce a required capture field at intake, or source it from bureau data.</t>
        </is>
      </c>
      <c r="F3" s="12" t="inlineStr">
        <is>
          <t>It is one of the correlation-with-TARGET columns tracked in this notebook's EDA (top-3 |r|: {'EXT_SOURCE_3': 0.1789, 'EXT_SOURCE_2': 0.1605, 'EXT_SOURCE_1': 0.1553}).</t>
        </is>
      </c>
      <c r="G3" s="12" t="inlineStr">
        <is>
          <t>Target: before the next underwriting policy review cycle.</t>
        </is>
      </c>
    </row>
    <row r="4" ht="45" customHeight="1">
      <c r="A4" s="13" t="n">
        <v>3</v>
      </c>
      <c r="B4" s="13" t="inlineStr">
        <is>
          <t>Correct the DAYS_EMPLOYED sentinel-value anomaly upstream</t>
        </is>
      </c>
      <c r="C4" s="13" t="inlineStr">
        <is>
          <t>55,374 / 307,511 rows (18.01%) carry the 365243 sentinel meaning 'not currently employed', currently patched to null in this notebook.</t>
        </is>
      </c>
      <c r="D4" s="13" t="inlineStr">
        <is>
          <t>Reduce reliance on the in-notebook patch by fixing the value at its source system.</t>
        </is>
      </c>
      <c r="E4" s="13" t="inlineStr">
        <is>
          <t>Coordinate with the data-intake team to flag unemployment explicitly rather than with a magic-number placeholder.</t>
        </is>
      </c>
      <c r="F4" s="13" t="inlineStr">
        <is>
          <t>DAYS_EMPLOYED-derived features feed the champion model; a source-level fix improves every downstream notebook that reuses this feature set (HYPER).</t>
        </is>
      </c>
      <c r="G4" s="13" t="inlineStr">
        <is>
          <t>Target: next data-pipeline maintenance window.</t>
        </is>
      </c>
    </row>
    <row r="5" ht="45" customHeight="1">
      <c r="A5" s="14" t="n">
        <v>4</v>
      </c>
      <c r="B5" s="14" t="inlineStr">
        <is>
          <t>Monitor false-alarm exposure against the review queue</t>
        </is>
      </c>
      <c r="C5" s="14" t="inlineStr">
        <is>
          <t>$55,433,776 ($55.4M) of real holdout exposure is on applications the model flags as high-risk but that did not default (false positives).</t>
        </is>
      </c>
      <c r="D5" s="14" t="inlineStr">
        <is>
          <t>False-alarm exposure is 0.75x the real captured exposure — track this ratio on every run.</t>
        </is>
      </c>
      <c r="E5" s="14" t="inlineStr">
        <is>
          <t>Route false-alarm-adjacent decisions to manual review rather than auto-decline, using the 0.5 classification threshold documented in Assumptions.</t>
        </is>
      </c>
      <c r="F5" s="14" t="inlineStr">
        <is>
          <t>Balances the underwriting-automation goal against applicant experience.</t>
        </is>
      </c>
      <c r="G5" s="14" t="inlineStr">
        <is>
          <t>Target: reassess after the next full-data run confirms this ratio at scale.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15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2026-09-02T09:16:47Z</dcterms:created>
  <dcterms:modified xmlns:dcterms="http://purl.org/dc/terms/" xmlns:xsi="http://www.w3.org/2001/XMLSchema-instance" xsi:type="dcterms:W3CDTF">2026-09-10T16:27:48Z</dcterms:modified>
</cp:coreProperties>
</file>