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egment Aggregation" sheetId="2" state="visible" r:id="rId2"/>
    <sheet xmlns:r="http://schemas.openxmlformats.org/officeDocument/2006/relationships" name="K Selection" sheetId="3" state="visible" r:id="rId3"/>
    <sheet xmlns:r="http://schemas.openxmlformats.org/officeDocument/2006/relationships" name="SMART Insights" sheetId="4" state="visible" r:id="rId4"/>
    <sheet xmlns:r="http://schemas.openxmlformats.org/officeDocument/2006/relationships" name="Disclosure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SegmentAggregation" displayName="TSegmentAggregation" ref="A1:K10" headerRowCount="1">
  <autoFilter ref="A1:K10"/>
  <tableColumns count="11">
    <tableColumn id="1" name="UTILIZATION_SEGMENT"/>
    <tableColumn id="2" name="n_applicants"/>
    <tableColumn id="3" name="real_default_rate"/>
    <tableColumn id="4" name="mean_mean_utilization"/>
    <tableColumn id="5" name="mean_max_utilization"/>
    <tableColumn id="6" name="mean_pct_months_high_utilization"/>
    <tableColumn id="7" name="mean_mean_min_payment_ratio"/>
    <tableColumn id="8" name="mean_pct_months_min_payment_only"/>
    <tableColumn id="9" name="mean_pct_months_any_cash_advance"/>
    <tableColumn id="10" name="mean_mean_sk_dpd"/>
    <tableColumn id="11" name="mean_pct_months_active"/>
  </tableColumns>
  <tableStyleInfo name="TableStyleMedium2" showRowStripes="1"/>
</table>
</file>

<file path=xl/tables/table2.xml><?xml version="1.0" encoding="utf-8"?>
<table xmlns="http://schemas.openxmlformats.org/spreadsheetml/2006/main" id="2" name="TKSelection" displayName="TKSelection" ref="A1:B8" headerRowCount="1">
  <autoFilter ref="A1:B8"/>
  <tableColumns count="2">
    <tableColumn id="1" name="k"/>
    <tableColumn id="2" name="silhouet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K_CHOSEN</t>
        </is>
      </c>
      <c r="B2" s="2" t="n">
        <v>8</v>
      </c>
      <c r="C2" t="inlineStr">
        <is>
          <t>Real number of revolving-credit-utilization clusters, chosen by the highest real silhouette score among candidates k=[2, 3, 4, 5, 6, 7, 8] -- never fixed by hand.</t>
        </is>
      </c>
    </row>
    <row r="3">
      <c r="A3" t="inlineStr">
        <is>
          <t>MIN_CLUSTER_FRACTION</t>
        </is>
      </c>
      <c r="B3" s="2" t="n">
        <v>0.01</v>
      </c>
      <c r="C3" t="inlineStr">
        <is>
          <t>Minimum real population fraction per cluster (defaults to 1%, not 3%, per Notebook 03's real-data lesson) -- candidate k values producing a smaller real cluster are rejected before silhouette scoring.</t>
        </is>
      </c>
    </row>
    <row r="4">
      <c r="A4" t="inlineStr">
        <is>
          <t>SILHOUETTE_SAMPLE_SIZE</t>
        </is>
      </c>
      <c r="B4" s="2" t="n">
        <v>10000</v>
      </c>
      <c r="C4" t="inlineStr">
        <is>
          <t>Real applicants sampled for the O(n^2) silhouette computation -- a real, standard scikit-learn mitigation for computational tractability at scale, not a change to the real clustering itself (KMeans still fits on all real applicants with revolving-credit history).</t>
        </is>
      </c>
    </row>
    <row r="5">
      <c r="A5" t="inlineStr">
        <is>
          <t>WINSORIZE_PERCENTILE</t>
        </is>
      </c>
      <c r="B5" s="2" t="n">
        <v>0.01</v>
      </c>
      <c r="C5" t="inlineStr">
        <is>
          <t>9 unbounded real features clipped to the 1st/99th percentile (computed over applicants with real revolving-credit history only) before StandardScaler, applied from the start per Notebook 03's real-data lesson -- bounds, never invents, real values. See src/features/risk_segmentation_features.py.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1" customWidth="1" min="3" max="3"/>
    <col width="25" customWidth="1" min="4" max="4"/>
    <col width="24" customWidth="1" min="5" max="5"/>
    <col width="36" customWidth="1" min="6" max="6"/>
    <col width="31" customWidth="1" min="7" max="7"/>
    <col width="36" customWidth="1" min="8" max="8"/>
    <col width="36" customWidth="1" min="9" max="9"/>
    <col width="20" customWidth="1" min="10" max="10"/>
    <col width="26" customWidth="1" min="11" max="11"/>
  </cols>
  <sheetData>
    <row r="1">
      <c r="A1" s="3" t="inlineStr">
        <is>
          <t>UTILIZATION_SEGMENT</t>
        </is>
      </c>
      <c r="B1" s="3" t="inlineStr">
        <is>
          <t>n_applicants</t>
        </is>
      </c>
      <c r="C1" s="3" t="inlineStr">
        <is>
          <t>real_default_rate</t>
        </is>
      </c>
      <c r="D1" s="3" t="inlineStr">
        <is>
          <t>mean_mean_utilization</t>
        </is>
      </c>
      <c r="E1" s="3" t="inlineStr">
        <is>
          <t>mean_max_utilization</t>
        </is>
      </c>
      <c r="F1" s="3" t="inlineStr">
        <is>
          <t>mean_pct_months_high_utilization</t>
        </is>
      </c>
      <c r="G1" s="3" t="inlineStr">
        <is>
          <t>mean_mean_min_payment_ratio</t>
        </is>
      </c>
      <c r="H1" s="3" t="inlineStr">
        <is>
          <t>mean_pct_months_min_payment_only</t>
        </is>
      </c>
      <c r="I1" s="3" t="inlineStr">
        <is>
          <t>mean_pct_months_any_cash_advance</t>
        </is>
      </c>
      <c r="J1" s="3" t="inlineStr">
        <is>
          <t>mean_mean_sk_dpd</t>
        </is>
      </c>
      <c r="K1" s="3" t="inlineStr">
        <is>
          <t>mean_pct_months_active</t>
        </is>
      </c>
    </row>
    <row r="2">
      <c r="A2" t="inlineStr">
        <is>
          <t>Utilization Segment A</t>
        </is>
      </c>
      <c r="B2" t="n">
        <v>25896</v>
      </c>
      <c r="C2" t="n">
        <v>0.05421686746987952</v>
      </c>
      <c r="D2" t="n">
        <v>0.003071265514717872</v>
      </c>
      <c r="E2" t="n">
        <v>0.01053564841101271</v>
      </c>
      <c r="F2" t="n">
        <v>6.24987110402456e-05</v>
      </c>
      <c r="G2" t="n">
        <v>73.17521472666968</v>
      </c>
      <c r="H2" t="n">
        <v>0.9864619093423597</v>
      </c>
      <c r="I2" t="n">
        <v>0.002795073120380734</v>
      </c>
      <c r="J2" t="n">
        <v>0.03196406680827195</v>
      </c>
      <c r="K2" t="n">
        <v>0.9891286571189014</v>
      </c>
    </row>
    <row r="3">
      <c r="A3" t="inlineStr">
        <is>
          <t>Utilization Segment B</t>
        </is>
      </c>
      <c r="B3" t="n">
        <v>2138</v>
      </c>
      <c r="C3" t="n">
        <v>0.1384471468662301</v>
      </c>
      <c r="D3" t="n">
        <v>0.6145363555950639</v>
      </c>
      <c r="E3" t="n">
        <v>1.028483651979147</v>
      </c>
      <c r="F3" t="n">
        <v>0.4271875715630682</v>
      </c>
      <c r="G3" t="n">
        <v>322.6285036774973</v>
      </c>
      <c r="H3" t="n">
        <v>0.5574647682199624</v>
      </c>
      <c r="I3" t="n">
        <v>0.2254717637765599</v>
      </c>
      <c r="J3" t="n">
        <v>1.114575611078424</v>
      </c>
      <c r="K3" t="n">
        <v>0.9815736486865593</v>
      </c>
    </row>
    <row r="4">
      <c r="A4" t="inlineStr">
        <is>
          <t>Utilization Segment C</t>
        </is>
      </c>
      <c r="B4" t="n">
        <v>18018</v>
      </c>
      <c r="C4" t="n">
        <v>0.06116106116106116</v>
      </c>
      <c r="D4" t="n">
        <v>0.3138506596386239</v>
      </c>
      <c r="E4" t="n">
        <v>1.007883337049676</v>
      </c>
      <c r="F4" t="n">
        <v>0.1739330945000115</v>
      </c>
      <c r="G4" t="n">
        <v>54.06679040098921</v>
      </c>
      <c r="H4" t="n">
        <v>0.8167477607765004</v>
      </c>
      <c r="I4" t="n">
        <v>0.07764258219316519</v>
      </c>
      <c r="J4" t="n">
        <v>0.2526282546569538</v>
      </c>
      <c r="K4" t="n">
        <v>0.9585879335879846</v>
      </c>
    </row>
    <row r="5">
      <c r="A5" t="inlineStr">
        <is>
          <t>Utilization Segment D</t>
        </is>
      </c>
      <c r="B5" t="n">
        <v>17345</v>
      </c>
      <c r="C5" t="n">
        <v>0.1593542807725569</v>
      </c>
      <c r="D5" t="n">
        <v>0.7348659385284538</v>
      </c>
      <c r="E5" t="n">
        <v>1.019344013465961</v>
      </c>
      <c r="F5" t="n">
        <v>0.5546894658366822</v>
      </c>
      <c r="G5" t="n">
        <v>516.8760147005074</v>
      </c>
      <c r="H5" t="n">
        <v>0.5881510778118298</v>
      </c>
      <c r="I5" t="n">
        <v>0.4735334272123982</v>
      </c>
      <c r="J5" t="n">
        <v>0.1085776332044682</v>
      </c>
      <c r="K5" t="n">
        <v>0.9930808111946891</v>
      </c>
    </row>
    <row r="6">
      <c r="A6" t="inlineStr">
        <is>
          <t>Utilization Segment E</t>
        </is>
      </c>
      <c r="B6" t="n">
        <v>2927</v>
      </c>
      <c r="C6" t="n">
        <v>0.06901264092927913</v>
      </c>
      <c r="D6" t="n">
        <v>0.0557537422758138</v>
      </c>
      <c r="E6" t="n">
        <v>0.206088777289484</v>
      </c>
      <c r="F6" t="n">
        <v>0.02841214303148884</v>
      </c>
      <c r="G6" t="n">
        <v>538.1952788650605</v>
      </c>
      <c r="H6" t="n">
        <v>0.9032857365200716</v>
      </c>
      <c r="I6" t="n">
        <v>0.03740856801742048</v>
      </c>
      <c r="J6" t="n">
        <v>0.02550112552406507</v>
      </c>
      <c r="K6" t="n">
        <v>0.5284730741431986</v>
      </c>
    </row>
    <row r="7">
      <c r="A7" t="inlineStr">
        <is>
          <t>Utilization Segment F</t>
        </is>
      </c>
      <c r="B7" t="n">
        <v>2272</v>
      </c>
      <c r="C7" t="n">
        <v>0.08890845070422536</v>
      </c>
      <c r="D7" t="n">
        <v>0.2389768286408226</v>
      </c>
      <c r="E7" t="n">
        <v>0.5383128136241866</v>
      </c>
      <c r="F7" t="n">
        <v>0.1094925969464925</v>
      </c>
      <c r="G7" t="n">
        <v>17628.93815155397</v>
      </c>
      <c r="H7" t="n">
        <v>0.3959769956863741</v>
      </c>
      <c r="I7" t="n">
        <v>0.2320900717548655</v>
      </c>
      <c r="J7" t="n">
        <v>0.3370626950421567</v>
      </c>
      <c r="K7" t="n">
        <v>0.9751937831876659</v>
      </c>
    </row>
    <row r="8">
      <c r="A8" t="inlineStr">
        <is>
          <t>Utilization Segment G</t>
        </is>
      </c>
      <c r="B8" t="n">
        <v>1054</v>
      </c>
      <c r="C8" t="n">
        <v>0.06831119544592031</v>
      </c>
      <c r="D8" t="n">
        <v>0.3662741952986367</v>
      </c>
      <c r="E8" t="n">
        <v>1.00836913386408</v>
      </c>
      <c r="F8" t="n">
        <v>0.1365541543541915</v>
      </c>
      <c r="G8" t="n">
        <v>146.8788322668531</v>
      </c>
      <c r="H8" t="n">
        <v>0.8328110886545641</v>
      </c>
      <c r="I8" t="n">
        <v>0.04998692922186656</v>
      </c>
      <c r="J8" t="n">
        <v>94.61040536593951</v>
      </c>
      <c r="K8" t="n">
        <v>0.9819456008954198</v>
      </c>
    </row>
    <row r="9">
      <c r="A9" t="inlineStr">
        <is>
          <t>Utilization Segment H</t>
        </is>
      </c>
      <c r="B9" t="n">
        <v>17255</v>
      </c>
      <c r="C9" t="n">
        <v>0.08646769052448566</v>
      </c>
      <c r="D9" t="n">
        <v>0.3292616122229997</v>
      </c>
      <c r="E9" t="n">
        <v>0.7748043781249078</v>
      </c>
      <c r="F9" t="n">
        <v>0.134704048646524</v>
      </c>
      <c r="G9" t="n">
        <v>1116.617937666647</v>
      </c>
      <c r="H9" t="n">
        <v>0.3179055774667699</v>
      </c>
      <c r="I9" t="n">
        <v>0.1420313030065052</v>
      </c>
      <c r="J9" t="n">
        <v>0.09103449309272185</v>
      </c>
      <c r="K9" t="n">
        <v>0.9864986732110472</v>
      </c>
    </row>
    <row r="10">
      <c r="A10" t="inlineStr">
        <is>
          <t>No Revolving Credit History</t>
        </is>
      </c>
      <c r="B10" t="n">
        <v>220606</v>
      </c>
      <c r="C10" t="n">
        <v>0.07837955449987762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conditionalFormatting sqref="C2:C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k</t>
        </is>
      </c>
      <c r="B1" s="4" t="inlineStr">
        <is>
          <t>silhouette</t>
        </is>
      </c>
    </row>
    <row r="2">
      <c r="A2" t="n">
        <v>2</v>
      </c>
      <c r="B2" t="n">
        <v>0.303665993692124</v>
      </c>
    </row>
    <row r="3">
      <c r="A3" t="n">
        <v>3</v>
      </c>
      <c r="B3" t="n">
        <v>0.3255098635297489</v>
      </c>
    </row>
    <row r="4">
      <c r="A4" t="n">
        <v>4</v>
      </c>
      <c r="B4" t="n">
        <v>0.3145293244621832</v>
      </c>
    </row>
    <row r="5">
      <c r="A5" t="n">
        <v>5</v>
      </c>
      <c r="B5" t="n">
        <v>0.3554874446695009</v>
      </c>
    </row>
    <row r="6">
      <c r="A6" t="n">
        <v>6</v>
      </c>
      <c r="B6" t="n">
        <v>0.3496521129210515</v>
      </c>
    </row>
    <row r="7">
      <c r="A7" t="n">
        <v>7</v>
      </c>
      <c r="B7" t="n">
        <v>0.3787033048727022</v>
      </c>
    </row>
    <row r="8">
      <c r="A8" t="n">
        <v>8</v>
      </c>
      <c r="B8" t="n">
        <v>0.3984748777180768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90" customHeight="1">
      <c r="A2" s="5" t="n">
        <v>1</v>
      </c>
      <c r="B2" s="5" t="inlineStr">
        <is>
          <t>8 real, data-driven revolving-credit utilization segments found (silhouette=0.398)</t>
        </is>
      </c>
      <c r="C2" s="5" t="inlineStr">
        <is>
          <t>Real default rate spans 5.4% to 15.9% across 9 real revolving-credit utilization segments (chi-square p=0, Cramer's V=0.0789, 95% bootstrap CI [0.0746, 0.0835]).</t>
        </is>
      </c>
      <c r="D2" s="5" t="inlineStr">
        <is>
          <t>86,905 of 307,511 real applicants (28.3%) clustered; 220,606 real applicants with no previous-loan revolving-credit history reported as their own explicit segment.</t>
        </is>
      </c>
      <c r="E2" s="5" t="inlineStr">
        <is>
          <t>Computed end-to-end in 11.6s.</t>
        </is>
      </c>
      <c r="F2" s="5" t="inlineStr">
        <is>
          <t>Gives a collections or portfolio-management team a real revolving-credit-usage axis, built from the applicant's own conduct on previous Home Credit credit-card loans, independent of PD level, external bureau behavior, and instalment-loan repayment conduct, to differentiate treatment by.</t>
        </is>
      </c>
      <c r="G2" s="5" t="inlineStr">
        <is>
          <t>Re-run after any Notebook 01 re-run (refreshes PD/TARGET/RISK_TIER) or when new real credit-card data becomes available.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6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2026-09-02T12:14:56Z</dcterms:created>
  <dcterms:modified xmlns:dcterms="http://purl.org/dc/terms/" xmlns:xsi="http://www.w3.org/2001/XMLSchema-instance" xsi:type="dcterms:W3CDTF">2026-09-10T16:27:49Z</dcterms:modified>
</cp:coreProperties>
</file>