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ross-Axis Summary" sheetId="2" state="visible" r:id="rId2"/>
    <sheet xmlns:r="http://schemas.openxmlformats.org/officeDocument/2006/relationships" name="Risk Tier Detail" sheetId="3" state="visible" r:id="rId3"/>
    <sheet xmlns:r="http://schemas.openxmlformats.org/officeDocument/2006/relationships" name="SMART Insights" sheetId="4" state="visible" r:id="rId4"/>
    <sheet xmlns:r="http://schemas.openxmlformats.org/officeDocument/2006/relationships" name="Disclosur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CrossAxisSummary" displayName="TCrossAxisSummary" ref="A1:H5" headerRowCount="1">
  <autoFilter ref="A1:H5"/>
  <tableColumns count="8">
    <tableColumn id="1" name="axis"/>
    <tableColumn id="2" name="n_segments"/>
    <tableColumn id="3" name="default_rate_min"/>
    <tableColumn id="4" name="default_rate_max"/>
    <tableColumn id="5" name="default_rate_spread"/>
    <tableColumn id="6" name="capital_rate_min"/>
    <tableColumn id="7" name="capital_rate_max"/>
    <tableColumn id="8" name="capital_rate_spread"/>
  </tableColumns>
  <tableStyleInfo name="TableStyleMedium2" showRowStripes="1"/>
</table>
</file>

<file path=xl/tables/table2.xml><?xml version="1.0" encoding="utf-8"?>
<table xmlns="http://schemas.openxmlformats.org/spreadsheetml/2006/main" id="2" name="TRiskTierDetail" displayName="TRiskTierDetail" ref="A1:I7" headerRowCount="1">
  <autoFilter ref="A1:I7"/>
  <tableColumns count="9">
    <tableColumn id="1" name="RISK_TIER"/>
    <tableColumn id="2" name="n_applicants"/>
    <tableColumn id="3" name="real_default_rate"/>
    <tableColumn id="4" name="mean_pd"/>
    <tableColumn id="5" name="total_capital_requirement"/>
    <tableColumn id="6" name="total_ead"/>
    <tableColumn id="7" name="total_expected_loss"/>
    <tableColumn id="8" name="capital_rate_of_ead"/>
    <tableColumn id="9" name="e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AXES_AVAILABLE</t>
        </is>
      </c>
      <c r="B2" s="2" t="n">
        <v>4</v>
      </c>
      <c r="C2" t="inlineStr">
        <is>
          <t>Real segmentation axes actually joined into this synthesis (Risk Tier is always present; Bureau/Repayment/Utilization Segment are each an independent soft dependency on the corresponding earlier notebook's real output).</t>
        </is>
      </c>
    </row>
    <row r="3">
      <c r="A3" t="inlineStr">
        <is>
          <t>CAPITAL_AVAILABLE</t>
        </is>
      </c>
      <c r="B3" s="2" t="b">
        <v>1</v>
      </c>
      <c r="C3" t="inlineStr">
        <is>
          <t>Whether Mega Project 2 / Notebook 01's real capital output was found -- when False, this notebook still produces a complete real risk-only synthesis; the capital ('return') side of the risk-return view is simply omitted.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3" customWidth="1" min="5" max="5"/>
    <col width="20" customWidth="1" min="6" max="6"/>
    <col width="20" customWidth="1" min="7" max="7"/>
    <col width="23" customWidth="1" min="8" max="8"/>
  </cols>
  <sheetData>
    <row r="1">
      <c r="A1" s="3" t="inlineStr">
        <is>
          <t>axis</t>
        </is>
      </c>
      <c r="B1" s="3" t="inlineStr">
        <is>
          <t>n_segments</t>
        </is>
      </c>
      <c r="C1" s="3" t="inlineStr">
        <is>
          <t>default_rate_min</t>
        </is>
      </c>
      <c r="D1" s="3" t="inlineStr">
        <is>
          <t>default_rate_max</t>
        </is>
      </c>
      <c r="E1" s="3" t="inlineStr">
        <is>
          <t>default_rate_spread</t>
        </is>
      </c>
      <c r="F1" s="3" t="inlineStr">
        <is>
          <t>capital_rate_min</t>
        </is>
      </c>
      <c r="G1" s="3" t="inlineStr">
        <is>
          <t>capital_rate_max</t>
        </is>
      </c>
      <c r="H1" s="3" t="inlineStr">
        <is>
          <t>capital_rate_spread</t>
        </is>
      </c>
    </row>
    <row r="2">
      <c r="A2" t="inlineStr">
        <is>
          <t>Risk Tier</t>
        </is>
      </c>
      <c r="B2" t="n">
        <v>6</v>
      </c>
      <c r="C2" t="n">
        <v>0.01672984015583575</v>
      </c>
      <c r="D2" t="n">
        <v>0.5059078590785908</v>
      </c>
      <c r="E2" t="n">
        <v>0.4891780189227551</v>
      </c>
      <c r="F2" t="n">
        <v>0.03757439964339193</v>
      </c>
      <c r="G2" t="n">
        <v>0.08821194649213307</v>
      </c>
      <c r="H2" t="n">
        <v>0.05063754684874114</v>
      </c>
    </row>
    <row r="3">
      <c r="A3" t="inlineStr">
        <is>
          <t>Utilization Segment</t>
        </is>
      </c>
      <c r="B3" t="n">
        <v>9</v>
      </c>
      <c r="C3" t="n">
        <v>0.05421686746987952</v>
      </c>
      <c r="D3" t="n">
        <v>0.1593542807725569</v>
      </c>
      <c r="E3" t="n">
        <v>0.1051374133026774</v>
      </c>
      <c r="F3" t="n">
        <v>0.04904715773642258</v>
      </c>
      <c r="G3" t="n">
        <v>0.06715459102229428</v>
      </c>
      <c r="H3" t="n">
        <v>0.0181074332858717</v>
      </c>
    </row>
    <row r="4">
      <c r="A4" t="inlineStr">
        <is>
          <t>Bureau Segment</t>
        </is>
      </c>
      <c r="B4" t="n">
        <v>5</v>
      </c>
      <c r="C4" t="n">
        <v>0.07000627457006389</v>
      </c>
      <c r="D4" t="n">
        <v>0.1237391930835735</v>
      </c>
      <c r="E4" t="n">
        <v>0.0537329185135096</v>
      </c>
      <c r="F4" t="n">
        <v>0.05052960515677216</v>
      </c>
      <c r="G4" t="n">
        <v>0.06092956442811318</v>
      </c>
      <c r="H4" t="n">
        <v>0.01039995927134103</v>
      </c>
    </row>
    <row r="5">
      <c r="A5" t="inlineStr">
        <is>
          <t>Repayment Segment</t>
        </is>
      </c>
      <c r="B5" t="n">
        <v>3</v>
      </c>
      <c r="C5" t="n">
        <v>0.05980589866397782</v>
      </c>
      <c r="D5" t="n">
        <v>0.08402948402948403</v>
      </c>
      <c r="E5" t="n">
        <v>0.02422358536550621</v>
      </c>
      <c r="F5" t="n">
        <v>0.04527942121285163</v>
      </c>
      <c r="G5" t="n">
        <v>0.05484092344904017</v>
      </c>
      <c r="H5" t="n">
        <v>0.009561502236188534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29" customWidth="1" min="5" max="5"/>
    <col width="14" customWidth="1" min="6" max="6"/>
    <col width="23" customWidth="1" min="7" max="7"/>
    <col width="23" customWidth="1" min="8" max="8"/>
    <col width="18" customWidth="1" min="9" max="9"/>
  </cols>
  <sheetData>
    <row r="1">
      <c r="A1" s="4" t="inlineStr">
        <is>
          <t>RISK_TIER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mean_pd</t>
        </is>
      </c>
      <c r="E1" s="4" t="inlineStr">
        <is>
          <t>total_capital_requirement</t>
        </is>
      </c>
      <c r="F1" s="4" t="inlineStr">
        <is>
          <t>total_ead</t>
        </is>
      </c>
      <c r="G1" s="4" t="inlineStr">
        <is>
          <t>total_expected_loss</t>
        </is>
      </c>
      <c r="H1" s="4" t="inlineStr">
        <is>
          <t>capital_rate_of_ead</t>
        </is>
      </c>
      <c r="I1" s="4" t="inlineStr">
        <is>
          <t>el_rate_of_ead</t>
        </is>
      </c>
    </row>
    <row r="2">
      <c r="A2" t="inlineStr">
        <is>
          <t>Tier 1</t>
        </is>
      </c>
      <c r="B2" t="n">
        <v>142201</v>
      </c>
      <c r="C2" t="n">
        <v>0.01672984015583575</v>
      </c>
      <c r="D2" t="n">
        <v>0.02560009162292428</v>
      </c>
      <c r="E2" t="n">
        <v>3388625880.975767</v>
      </c>
      <c r="F2" t="n">
        <v>90184431771</v>
      </c>
      <c r="G2" t="n">
        <v>664380523.6226195</v>
      </c>
      <c r="H2" t="n">
        <v>0.03757439964339193</v>
      </c>
      <c r="I2" t="n">
        <v>0.007366909238943166</v>
      </c>
    </row>
    <row r="3">
      <c r="A3" t="inlineStr">
        <is>
          <t>Tier 2</t>
        </is>
      </c>
      <c r="B3" t="n">
        <v>67539</v>
      </c>
      <c r="C3" t="n">
        <v>0.05356904899391463</v>
      </c>
      <c r="D3" t="n">
        <v>0.06050997970918483</v>
      </c>
      <c r="E3" t="n">
        <v>2279580370.444245</v>
      </c>
      <c r="F3" t="n">
        <v>40894929468</v>
      </c>
      <c r="G3" t="n">
        <v>701106468.4914471</v>
      </c>
      <c r="H3" t="n">
        <v>0.05574237197860925</v>
      </c>
      <c r="I3" t="n">
        <v>0.01714409286461927</v>
      </c>
    </row>
    <row r="4">
      <c r="A4" t="inlineStr">
        <is>
          <t>Tier 3</t>
        </is>
      </c>
      <c r="B4" t="n">
        <v>35800</v>
      </c>
      <c r="C4" t="n">
        <v>0.09432960893854749</v>
      </c>
      <c r="D4" t="n">
        <v>0.09700592170688252</v>
      </c>
      <c r="E4" t="n">
        <v>1376746869.133003</v>
      </c>
      <c r="F4" t="n">
        <v>20469144222</v>
      </c>
      <c r="G4" t="n">
        <v>565927078.2705777</v>
      </c>
      <c r="H4" t="n">
        <v>0.06725962034374115</v>
      </c>
      <c r="I4" t="n">
        <v>0.02764781332002761</v>
      </c>
    </row>
    <row r="5">
      <c r="A5" t="inlineStr">
        <is>
          <t>Tier 4</t>
        </is>
      </c>
      <c r="B5" t="n">
        <v>28697</v>
      </c>
      <c r="C5" t="n">
        <v>0.1581349966895494</v>
      </c>
      <c r="D5" t="n">
        <v>0.1437053659516927</v>
      </c>
      <c r="E5" t="n">
        <v>1217700423.47906</v>
      </c>
      <c r="F5" t="n">
        <v>15675149425.5</v>
      </c>
      <c r="G5" t="n">
        <v>637188207.0522305</v>
      </c>
      <c r="H5" t="n">
        <v>0.07768349700693319</v>
      </c>
      <c r="I5" t="n">
        <v>0.04064957786084426</v>
      </c>
    </row>
    <row r="6">
      <c r="A6" t="inlineStr">
        <is>
          <t>Tier 5</t>
        </is>
      </c>
      <c r="B6" t="n">
        <v>24049</v>
      </c>
      <c r="C6" t="n">
        <v>0.2597197388664809</v>
      </c>
      <c r="D6" t="n">
        <v>0.2322410708040163</v>
      </c>
      <c r="E6" t="n">
        <v>1099166329.946555</v>
      </c>
      <c r="F6" t="n">
        <v>12460515538.5</v>
      </c>
      <c r="G6" t="n">
        <v>812607286.5657767</v>
      </c>
      <c r="H6" t="n">
        <v>0.08821194649213307</v>
      </c>
      <c r="I6" t="n">
        <v>0.06521457993090377</v>
      </c>
    </row>
    <row r="7">
      <c r="A7" t="inlineStr">
        <is>
          <t>Tier 6</t>
        </is>
      </c>
      <c r="B7" t="n">
        <v>9225</v>
      </c>
      <c r="C7" t="n">
        <v>0.5059078590785908</v>
      </c>
      <c r="D7" t="n">
        <v>0.424216650407176</v>
      </c>
      <c r="E7" t="n">
        <v>395088438.9778155</v>
      </c>
      <c r="F7" t="n">
        <v>4522913770.5</v>
      </c>
      <c r="G7" t="n">
        <v>536436168.5820138</v>
      </c>
      <c r="H7" t="n">
        <v>0.08735263571786804</v>
      </c>
      <c r="I7" t="n">
        <v>0.118604111376351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Risk Tier differentiates real risk most sharply (48.92% default-rate spread across 6 real segments)</t>
        </is>
      </c>
      <c r="C2" s="5" t="inlineStr">
        <is>
          <t>Real default-rate spread by axis (widest to narrowest): Risk Tier=48.92%, Utilization Segment=10.51%, Bureau Segment=5.37%, Repayment Segment=2.42%.</t>
        </is>
      </c>
      <c r="D2" s="5" t="inlineStr">
        <is>
          <t>4 real segmentation axis(es) synthesized across 307,511 real applicants; real capital enrichment included.</t>
        </is>
      </c>
      <c r="E2" s="5" t="inlineStr">
        <is>
          <t>Computed end-to-end in 2.6s from already-produced real outputs -- no new modeling, no raw data re-read.</t>
        </is>
      </c>
      <c r="F2" s="5" t="inlineStr">
        <is>
          <t>Gives a collections or portfolio-management team a single, honest cross-axis view of which real segmentation (risk level, external bureau behavior, instalment repayment conduct, or revolving-credit usage) most sharply separates real risk and real capital consumption, to prioritize which axis to act on.</t>
        </is>
      </c>
      <c r="G2" s="5" t="inlineStr">
        <is>
          <t>Re-run after any upstream notebook (Notebook 01, MP2 Notebook 01, or this project's Notebooks 02-04) re-run refreshes its real output.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2026-09-02T12:18:50Z</dcterms:created>
  <dcterms:modified xmlns:dcterms="http://purl.org/dc/terms/" xmlns:xsi="http://www.w3.org/2001/XMLSchema-instance" xsi:type="dcterms:W3CDTF">2026-09-10T16:27:49Z</dcterms:modified>
</cp:coreProperties>
</file>