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Model Screening" sheetId="2" state="visible" r:id="rId2"/>
    <sheet xmlns:r="http://schemas.openxmlformats.org/officeDocument/2006/relationships" name="Decile Calibration" sheetId="3" state="visible" r:id="rId3"/>
    <sheet xmlns:r="http://schemas.openxmlformats.org/officeDocument/2006/relationships" name="SHAP Importance" sheetId="4" state="visible" r:id="rId4"/>
    <sheet xmlns:r="http://schemas.openxmlformats.org/officeDocument/2006/relationships" name="Holdout Metrics" sheetId="5" state="visible" r:id="rId5"/>
    <sheet xmlns:r="http://schemas.openxmlformats.org/officeDocument/2006/relationships" name="Disclosures &amp; 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  <font>
      <b val="1"/>
      <color rgb="001a1a1a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00"/>
      </patternFill>
    </fill>
    <fill>
      <patternFill patternType="solid">
        <fgColor rgb="002a78d6"/>
      </patternFill>
    </fill>
    <fill>
      <patternFill patternType="solid">
        <fgColor rgb="00eb6834"/>
      </patternFill>
    </fill>
    <fill>
      <patternFill patternType="solid">
        <fgColor rgb="001baf7a"/>
      </patternFill>
    </fill>
    <fill>
      <patternFill patternType="solid">
        <fgColor rgb="00eda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1" fillId="4" borderId="0" pivotButton="0" quotePrefix="0" xfId="0"/>
    <xf numFmtId="0" fontId="1" fillId="5" borderId="0" pivotButton="0" quotePrefix="0" xfId="0"/>
    <xf numFmtId="0" fontId="1" fillId="6" borderId="0" pivotButton="0" quotePrefix="0" xfId="0"/>
    <xf numFmtId="0" fontId="3" fillId="7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TModelScreening" displayName="TModelScreening" ref="A1:C5" headerRowCount="1">
  <autoFilter ref="A1:C5"/>
  <tableColumns count="3">
    <tableColumn id="1" name="model"/>
    <tableColumn id="2" name="screen_auc"/>
    <tableColumn id="3" name="cv_mean_auc"/>
  </tableColumns>
  <tableStyleInfo name="TableStyleMedium2" showRowStripes="1"/>
</table>
</file>

<file path=xl/tables/table2.xml><?xml version="1.0" encoding="utf-8"?>
<table xmlns="http://schemas.openxmlformats.org/spreadsheetml/2006/main" id="2" name="TDecileCalibration" displayName="TDecileCalibration" ref="A1:D11" headerRowCount="1">
  <autoFilter ref="A1:D11"/>
  <tableColumns count="4">
    <tableColumn id="1" name="decile"/>
    <tableColumn id="2" name="n"/>
    <tableColumn id="3" name="mean_proba"/>
    <tableColumn id="4" name="real_default_rate"/>
  </tableColumns>
  <tableStyleInfo name="TableStyleMedium2" showRowStripes="1"/>
</table>
</file>

<file path=xl/tables/table3.xml><?xml version="1.0" encoding="utf-8"?>
<table xmlns="http://schemas.openxmlformats.org/spreadsheetml/2006/main" id="3" name="TSHAPImportance" displayName="TSHAPImportance" ref="A1:B13" headerRowCount="1">
  <autoFilter ref="A1:B13"/>
  <tableColumns count="2">
    <tableColumn id="1" name="feature"/>
    <tableColumn id="2" name="mean_abs_shap"/>
  </tableColumns>
  <tableStyleInfo name="TableStyleMedium2" showRowStripes="1"/>
</table>
</file>

<file path=xl/tables/table4.xml><?xml version="1.0" encoding="utf-8"?>
<table xmlns="http://schemas.openxmlformats.org/spreadsheetml/2006/main" id="4" name="THoldoutMetrics" displayName="THoldoutMetrics" ref="A1:B6" headerRowCount="1">
  <autoFilter ref="A1:B6"/>
  <tableColumns count="2">
    <tableColumn id="1" name="metric"/>
    <tableColumn id="2" name="valu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</cols>
  <sheetData>
    <row r="1">
      <c r="A1" s="1" t="inlineStr">
        <is>
          <t>Label</t>
        </is>
      </c>
      <c r="B1" s="1" t="inlineStr">
        <is>
          <t>Value</t>
        </is>
      </c>
      <c r="C1" s="1" t="inlineStr">
        <is>
          <t>Source / Note</t>
        </is>
      </c>
    </row>
    <row r="2">
      <c r="A2" t="inlineStr">
        <is>
          <t>random_seed</t>
        </is>
      </c>
      <c r="B2" s="2" t="n">
        <v>42</v>
      </c>
      <c r="C2" t="inlineStr">
        <is>
          <t>Fixed seed for reproducibility across every train/test split and model fit.</t>
        </is>
      </c>
    </row>
    <row r="3">
      <c r="A3" t="inlineStr">
        <is>
          <t>test_size</t>
        </is>
      </c>
      <c r="B3" s="2" t="n">
        <v>0.25</v>
      </c>
      <c r="C3" t="inlineStr">
        <is>
          <t>Fraction of in-scope applicants held out for real, unbiased evaluation.</t>
        </is>
      </c>
    </row>
    <row r="4">
      <c r="A4" t="inlineStr">
        <is>
          <t>n_bootstrap</t>
        </is>
      </c>
      <c r="B4" s="2" t="n">
        <v>500</v>
      </c>
      <c r="C4" t="inlineStr">
        <is>
          <t>Real resamples used for the holdout ROC-AUC 95% confidence interval.</t>
        </is>
      </c>
    </row>
    <row r="5">
      <c r="A5" t="inlineStr">
        <is>
          <t>champion_model</t>
        </is>
      </c>
      <c r="B5" s="2" t="inlineStr">
        <is>
          <t>random_forest</t>
        </is>
      </c>
      <c r="C5" t="inlineStr">
        <is>
          <t>Selected by highest real mean 5-fold CV ROC-AUC among the top-2 screened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</cols>
  <sheetData>
    <row r="1">
      <c r="A1" s="3" t="inlineStr">
        <is>
          <t>model</t>
        </is>
      </c>
      <c r="B1" s="3" t="inlineStr">
        <is>
          <t>screen_auc</t>
        </is>
      </c>
      <c r="C1" s="3" t="inlineStr">
        <is>
          <t>cv_mean_auc</t>
        </is>
      </c>
    </row>
    <row r="2">
      <c r="A2" t="inlineStr">
        <is>
          <t>logistic_regression</t>
        </is>
      </c>
      <c r="B2" t="n">
        <v>0.573014</v>
      </c>
    </row>
    <row r="3">
      <c r="A3" t="inlineStr">
        <is>
          <t>decision_tree</t>
        </is>
      </c>
      <c r="B3" t="n">
        <v>0.586843</v>
      </c>
    </row>
    <row r="4">
      <c r="A4" t="inlineStr">
        <is>
          <t>random_forest</t>
        </is>
      </c>
      <c r="B4" t="n">
        <v>0.597755</v>
      </c>
      <c r="C4" t="n">
        <v>0.605112</v>
      </c>
    </row>
    <row r="5">
      <c r="A5" t="inlineStr">
        <is>
          <t>gradient_boosting</t>
        </is>
      </c>
      <c r="B5" t="n">
        <v>0.596816</v>
      </c>
      <c r="C5" t="n">
        <v>0.6040990000000001</v>
      </c>
    </row>
  </sheetData>
  <conditionalFormatting sqref="B2:B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1" customWidth="1" min="4" max="4"/>
  </cols>
  <sheetData>
    <row r="1">
      <c r="A1" s="4" t="inlineStr">
        <is>
          <t>decile</t>
        </is>
      </c>
      <c r="B1" s="4" t="inlineStr">
        <is>
          <t>n</t>
        </is>
      </c>
      <c r="C1" s="4" t="inlineStr">
        <is>
          <t>mean_proba</t>
        </is>
      </c>
      <c r="D1" s="4" t="inlineStr">
        <is>
          <t>real_default_rate</t>
        </is>
      </c>
    </row>
    <row r="2">
      <c r="A2" t="n">
        <v>9</v>
      </c>
      <c r="B2" t="n">
        <v>7291</v>
      </c>
      <c r="C2" t="n">
        <v>0.63467</v>
      </c>
      <c r="D2" t="n">
        <v>0.143739</v>
      </c>
    </row>
    <row r="3">
      <c r="A3" t="n">
        <v>8</v>
      </c>
      <c r="B3" t="n">
        <v>7291</v>
      </c>
      <c r="C3" t="n">
        <v>0.561232</v>
      </c>
      <c r="D3" t="n">
        <v>0.108216</v>
      </c>
    </row>
    <row r="4">
      <c r="A4" t="n">
        <v>7</v>
      </c>
      <c r="B4" t="n">
        <v>7291</v>
      </c>
      <c r="C4" t="n">
        <v>0.525828</v>
      </c>
      <c r="D4" t="n">
        <v>0.099712</v>
      </c>
    </row>
    <row r="5">
      <c r="A5" t="n">
        <v>6</v>
      </c>
      <c r="B5" t="n">
        <v>7291</v>
      </c>
      <c r="C5" t="n">
        <v>0.502205</v>
      </c>
      <c r="D5" t="n">
        <v>0.085859</v>
      </c>
    </row>
    <row r="6">
      <c r="A6" t="n">
        <v>5</v>
      </c>
      <c r="B6" t="n">
        <v>7291</v>
      </c>
      <c r="C6" t="n">
        <v>0.488643</v>
      </c>
      <c r="D6" t="n">
        <v>0.076944</v>
      </c>
    </row>
    <row r="7">
      <c r="A7" t="n">
        <v>4</v>
      </c>
      <c r="B7" t="n">
        <v>7291</v>
      </c>
      <c r="C7" t="n">
        <v>0.47551</v>
      </c>
      <c r="D7" t="n">
        <v>0.070635</v>
      </c>
    </row>
    <row r="8">
      <c r="A8" t="n">
        <v>3</v>
      </c>
      <c r="B8" t="n">
        <v>7291</v>
      </c>
      <c r="C8" t="n">
        <v>0.456875</v>
      </c>
      <c r="D8" t="n">
        <v>0.07269200000000001</v>
      </c>
    </row>
    <row r="9">
      <c r="A9" t="n">
        <v>2</v>
      </c>
      <c r="B9" t="n">
        <v>7291</v>
      </c>
      <c r="C9" t="n">
        <v>0.424984</v>
      </c>
      <c r="D9" t="n">
        <v>0.063914</v>
      </c>
    </row>
    <row r="10">
      <c r="A10" t="n">
        <v>1</v>
      </c>
      <c r="B10" t="n">
        <v>7291</v>
      </c>
      <c r="C10" t="n">
        <v>0.394336</v>
      </c>
      <c r="D10" t="n">
        <v>0.057057</v>
      </c>
    </row>
    <row r="11">
      <c r="A11" t="n">
        <v>0</v>
      </c>
      <c r="B11" t="n">
        <v>7292</v>
      </c>
      <c r="C11" t="n">
        <v>0.359362</v>
      </c>
      <c r="D11" t="n">
        <v>0.039907</v>
      </c>
    </row>
  </sheetData>
  <conditionalFormatting sqref="D2:D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</cols>
  <sheetData>
    <row r="1">
      <c r="A1" s="5" t="inlineStr">
        <is>
          <t>feature</t>
        </is>
      </c>
      <c r="B1" s="5" t="inlineStr">
        <is>
          <t>mean_abs_shap</t>
        </is>
      </c>
    </row>
    <row r="2">
      <c r="A2" t="inlineStr">
        <is>
          <t>PCT_INSTALLMENTS_LATE</t>
        </is>
      </c>
      <c r="B2" t="n">
        <v>0.022223</v>
      </c>
    </row>
    <row r="3">
      <c r="A3" t="inlineStr">
        <is>
          <t>N_INSTALLMENTS</t>
        </is>
      </c>
      <c r="B3" t="n">
        <v>0.021606</v>
      </c>
    </row>
    <row r="4">
      <c r="A4" t="inlineStr">
        <is>
          <t>N_PREV_LOANS_SERVICED</t>
        </is>
      </c>
      <c r="B4" t="n">
        <v>0.016519</v>
      </c>
    </row>
    <row r="5">
      <c r="A5" t="inlineStr">
        <is>
          <t>PCT_INSTALLMENTS_UNDERPAID</t>
        </is>
      </c>
      <c r="B5" t="n">
        <v>0.01506</v>
      </c>
    </row>
    <row r="6">
      <c r="A6" t="inlineStr">
        <is>
          <t>LATE_RATE_TREND</t>
        </is>
      </c>
      <c r="B6" t="n">
        <v>0.013056</v>
      </c>
    </row>
    <row r="7">
      <c r="A7" t="inlineStr">
        <is>
          <t>MEAN_DAYS_LATE</t>
        </is>
      </c>
      <c r="B7" t="n">
        <v>0.011428</v>
      </c>
    </row>
    <row r="8">
      <c r="A8" t="inlineStr">
        <is>
          <t>MEAN_DAYS_LATE_WHEN_LATE</t>
        </is>
      </c>
      <c r="B8" t="n">
        <v>0.008194</v>
      </c>
    </row>
    <row r="9">
      <c r="A9" t="inlineStr">
        <is>
          <t>MEAN_PAYMENT_RATIO</t>
        </is>
      </c>
      <c r="B9" t="n">
        <v>0.007960999999999999</v>
      </c>
    </row>
    <row r="10">
      <c r="A10" t="inlineStr">
        <is>
          <t>MAX_DAYS_LATE</t>
        </is>
      </c>
      <c r="B10" t="n">
        <v>0.007646</v>
      </c>
    </row>
    <row r="11">
      <c r="A11" t="inlineStr">
        <is>
          <t>TOTAL_SHORTFALL_AMT</t>
        </is>
      </c>
      <c r="B11" t="n">
        <v>0.003587</v>
      </c>
    </row>
    <row r="12">
      <c r="A12" t="inlineStr">
        <is>
          <t>STD_DAYS_LATE</t>
        </is>
      </c>
      <c r="B12" t="n">
        <v>0.003543</v>
      </c>
    </row>
    <row r="13">
      <c r="A13" t="inlineStr">
        <is>
          <t>MIN_PAYMENT_RATIO</t>
        </is>
      </c>
      <c r="B13" t="n">
        <v>0.003523</v>
      </c>
    </row>
  </sheetData>
  <conditionalFormatting sqref="B2:B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t="inlineStr">
        <is>
          <t>roc_auc</t>
        </is>
      </c>
      <c r="B2" t="n">
        <v>0.603221</v>
      </c>
    </row>
    <row r="3">
      <c r="A3" t="inlineStr">
        <is>
          <t>precision</t>
        </is>
      </c>
      <c r="B3" t="n">
        <v>0.111817</v>
      </c>
    </row>
    <row r="4">
      <c r="A4" t="inlineStr">
        <is>
          <t>recall</t>
        </is>
      </c>
      <c r="B4" t="n">
        <v>0.495225</v>
      </c>
    </row>
    <row r="5">
      <c r="A5" t="inlineStr">
        <is>
          <t>f1</t>
        </is>
      </c>
      <c r="B5" t="n">
        <v>0.182441</v>
      </c>
    </row>
    <row r="6">
      <c r="A6" t="inlineStr">
        <is>
          <t>brier_score</t>
        </is>
      </c>
      <c r="B6" t="n">
        <v>0.237138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2" ht="60" customHeight="1">
      <c r="A2" s="7" t="inlineStr">
        <is>
          <t>Important notice: figures in this report combine real, notebook-computed results with clearly labeled assumption-based estimates. All results are unaudited and have not been independently verified. This report is provided for illustrative purposes only and does not constitute audited financial statements, investment advice, or a production deployment certification.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2026-09-02T12:38:39Z</dcterms:created>
  <dcterms:modified xmlns:dcterms="http://purl.org/dc/terms/" xmlns:xsi="http://www.w3.org/2001/XMLSchema-instance" xsi:type="dcterms:W3CDTF">2026-09-10T16:27:49Z</dcterms:modified>
</cp:coreProperties>
</file>