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Decision Funnel" sheetId="2" state="visible" r:id="rId2"/>
    <sheet xmlns:r="http://schemas.openxmlformats.org/officeDocument/2006/relationships" name="Reject Reasons" sheetId="3" state="visible" r:id="rId3"/>
    <sheet xmlns:r="http://schemas.openxmlformats.org/officeDocument/2006/relationships" name="Cohort by Client Type" sheetId="4" state="visible" r:id="rId4"/>
    <sheet xmlns:r="http://schemas.openxmlformats.org/officeDocument/2006/relationships" name="PD Cross-Validation" sheetId="5" state="visible" r:id="rId5"/>
    <sheet xmlns:r="http://schemas.openxmlformats.org/officeDocument/2006/relationships" name="Integrity Checks" sheetId="6" state="visible" r:id="rId6"/>
    <sheet xmlns:r="http://schemas.openxmlformats.org/officeDocument/2006/relationships" name="Financial Impact" sheetId="7" state="visible" r:id="rId7"/>
    <sheet xmlns:r="http://schemas.openxmlformats.org/officeDocument/2006/relationships" name="Insights &amp; SMART Ac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1a1a1a"/>
    </font>
    <font>
      <color rgb="00FFFFFF"/>
    </font>
    <font>
      <color rgb="001a1a1a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2a78d6"/>
      </patternFill>
    </fill>
    <fill>
      <patternFill patternType="solid">
        <fgColor rgb="00eb6834"/>
      </patternFill>
    </fill>
    <fill>
      <patternFill patternType="solid">
        <fgColor rgb="001baf7a"/>
      </patternFill>
    </fill>
    <fill>
      <patternFill patternType="solid">
        <fgColor rgb="00eda100"/>
      </patternFill>
    </fill>
    <fill>
      <patternFill patternType="solid">
        <fgColor rgb="00e87ba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1" fillId="6" borderId="0" pivotButton="0" quotePrefix="0" xfId="0"/>
    <xf numFmtId="0" fontId="3" fillId="7" borderId="0" pivotButton="0" quotePrefix="0" xfId="0"/>
    <xf numFmtId="0" fontId="3" fillId="8" borderId="0" pivotButton="0" quotePrefix="0" xfId="0"/>
    <xf numFmtId="0" fontId="4" fillId="4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  <xf numFmtId="0" fontId="5" fillId="7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TDecisionFunnel" displayName="TDecisionFunnel" ref="A1:E5" headerRowCount="1">
  <autoFilter ref="A1:E5"/>
  <tableColumns count="5">
    <tableColumn id="1" name="Status"/>
    <tableColumn id="2" name="Count"/>
    <tableColumn id="3" name="Total AMT_Application"/>
    <tableColumn id="4" name="Total AMT_Credit"/>
    <tableColumn id="5" name="% of Total"/>
  </tableColumns>
  <tableStyleInfo name="TableStyleMedium2" showRowStripes="1"/>
</table>
</file>

<file path=xl/tables/table2.xml><?xml version="1.0" encoding="utf-8"?>
<table xmlns="http://schemas.openxmlformats.org/spreadsheetml/2006/main" id="2" name="TRejectReasons" displayName="TRejectReasons" ref="A1:C8" headerRowCount="1">
  <autoFilter ref="A1:C8"/>
  <tableColumns count="3">
    <tableColumn id="1" name="Reject Reason"/>
    <tableColumn id="2" name="Count"/>
    <tableColumn id="3" name="% of Refused"/>
  </tableColumns>
  <tableStyleInfo name="TableStyleMedium2" showRowStripes="1"/>
</table>
</file>

<file path=xl/tables/table3.xml><?xml version="1.0" encoding="utf-8"?>
<table xmlns="http://schemas.openxmlformats.org/spreadsheetml/2006/main" id="3" name="TCohortbyClientType" displayName="TCohortbyClientType" ref="A1:F4" headerRowCount="1">
  <autoFilter ref="A1:F4"/>
  <tableColumns count="6">
    <tableColumn id="1" name="NAME_CLIENT_TYPE"/>
    <tableColumn id="2" name="Refused"/>
    <tableColumn id="3" name="Approved"/>
    <tableColumn id="4" name="Unused offer"/>
    <tableColumn id="5" name="Canceled"/>
    <tableColumn id="6" name="n"/>
  </tableColumns>
  <tableStyleInfo name="TableStyleMedium2" showRowStripes="1"/>
</table>
</file>

<file path=xl/tables/table4.xml><?xml version="1.0" encoding="utf-8"?>
<table xmlns="http://schemas.openxmlformats.org/spreadsheetml/2006/main" id="4" name="TPDCrossValidation" displayName="TPDCrossValidation" ref="A1:E6" headerRowCount="1">
  <autoFilter ref="A1:E6"/>
  <tableColumns count="5">
    <tableColumn id="1" name="PD Risk Band"/>
    <tableColumn id="2" name="Previous Applications"/>
    <tableColumn id="3" name="Mean Current PD"/>
    <tableColumn id="4" name="Real Historical Approval Rate"/>
    <tableColumn id="5" name="Real Historical Refusal Rate"/>
  </tableColumns>
  <tableStyleInfo name="TableStyleMedium2" showRowStripes="1"/>
</table>
</file>

<file path=xl/tables/table5.xml><?xml version="1.0" encoding="utf-8"?>
<table xmlns="http://schemas.openxmlformats.org/spreadsheetml/2006/main" id="5" name="TIntegrityChecks" displayName="TIntegrityChecks" ref="A1:B14" headerRowCount="1">
  <autoFilter ref="A1:B14"/>
  <tableColumns count="2">
    <tableColumn id="1" name="Check"/>
    <tableColumn id="2" name="Resul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60" customWidth="1" min="3" max="3"/>
  </cols>
  <sheetData>
    <row r="1">
      <c r="A1" s="1" t="inlineStr">
        <is>
          <t>Label</t>
        </is>
      </c>
      <c r="B1" s="1" t="inlineStr">
        <is>
          <t>Value</t>
        </is>
      </c>
      <c r="C1" s="1" t="inlineStr">
        <is>
          <t>Source / Note</t>
        </is>
      </c>
    </row>
    <row r="2">
      <c r="A2" t="inlineStr">
        <is>
          <t>AVG_REVIEW_COST_PER_REFUSED_APPLICATION</t>
        </is>
      </c>
      <c r="B2" s="2" t="n">
        <v>10</v>
      </c>
      <c r="C2" t="inlineStr">
        <is>
          <t>Illustrative operations-cost convention for processing a real refused application through to a final decision, applied only to the real refused count, never blended into the real volume figures above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5" customWidth="1" min="3" max="3"/>
    <col width="20" customWidth="1" min="4" max="4"/>
    <col width="14" customWidth="1" min="5" max="5"/>
  </cols>
  <sheetData>
    <row r="1">
      <c r="A1" s="3" t="inlineStr">
        <is>
          <t>Status</t>
        </is>
      </c>
      <c r="B1" s="3" t="inlineStr">
        <is>
          <t>Count</t>
        </is>
      </c>
      <c r="C1" s="3" t="inlineStr">
        <is>
          <t>Total AMT_Application</t>
        </is>
      </c>
      <c r="D1" s="3" t="inlineStr">
        <is>
          <t>Total AMT_Credit</t>
        </is>
      </c>
      <c r="E1" s="3" t="inlineStr">
        <is>
          <t>% of Total</t>
        </is>
      </c>
    </row>
    <row r="2">
      <c r="A2" t="inlineStr">
        <is>
          <t>Approved</t>
        </is>
      </c>
      <c r="B2" t="n">
        <v>1036781</v>
      </c>
      <c r="C2" t="n">
        <v>187208435811.0587</v>
      </c>
      <c r="D2" t="n">
        <v>210014492749.47</v>
      </c>
      <c r="E2" t="n">
        <v>0.6207474012312195</v>
      </c>
    </row>
    <row r="3">
      <c r="A3" t="inlineStr">
        <is>
          <t>Canceled</t>
        </is>
      </c>
      <c r="B3" t="n">
        <v>316319</v>
      </c>
      <c r="C3" t="n">
        <v>7189934501.744999</v>
      </c>
      <c r="D3" t="n">
        <v>7650825723.495</v>
      </c>
      <c r="E3" t="n">
        <v>0.1893883059296593</v>
      </c>
    </row>
    <row r="4">
      <c r="A4" t="inlineStr">
        <is>
          <t>Refused</t>
        </is>
      </c>
      <c r="B4" t="n">
        <v>290678</v>
      </c>
      <c r="C4" t="n">
        <v>96435481798.43999</v>
      </c>
      <c r="D4" t="n">
        <v>108042059666.79</v>
      </c>
      <c r="E4" t="n">
        <v>0.1740363809667504</v>
      </c>
    </row>
    <row r="5">
      <c r="A5" t="inlineStr">
        <is>
          <t>Unused offer</t>
        </is>
      </c>
      <c r="B5" t="n">
        <v>26436</v>
      </c>
      <c r="C5" t="n">
        <v>1844194736.79</v>
      </c>
      <c r="D5" t="n">
        <v>1844809580.79</v>
      </c>
      <c r="E5" t="n">
        <v>0.01582791187237085</v>
      </c>
    </row>
  </sheetData>
  <conditionalFormatting sqref="E2:E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6" customWidth="1" min="3" max="3"/>
  </cols>
  <sheetData>
    <row r="1">
      <c r="A1" s="4" t="inlineStr">
        <is>
          <t>Reject Reason</t>
        </is>
      </c>
      <c r="B1" s="4" t="inlineStr">
        <is>
          <t>Count</t>
        </is>
      </c>
      <c r="C1" s="4" t="inlineStr">
        <is>
          <t>% of Refused</t>
        </is>
      </c>
    </row>
    <row r="2">
      <c r="A2" t="inlineStr">
        <is>
          <t>HC</t>
        </is>
      </c>
      <c r="B2" t="n">
        <v>175231</v>
      </c>
      <c r="C2" t="n">
        <v>0.6028354399025726</v>
      </c>
    </row>
    <row r="3">
      <c r="A3" t="inlineStr">
        <is>
          <t>LIMIT</t>
        </is>
      </c>
      <c r="B3" t="n">
        <v>55680</v>
      </c>
      <c r="C3" t="n">
        <v>0.1915521642504765</v>
      </c>
    </row>
    <row r="4">
      <c r="A4" t="inlineStr">
        <is>
          <t>SCO</t>
        </is>
      </c>
      <c r="B4" t="n">
        <v>37467</v>
      </c>
      <c r="C4" t="n">
        <v>0.1288952036273815</v>
      </c>
    </row>
    <row r="5">
      <c r="A5" t="inlineStr">
        <is>
          <t>SCOFR</t>
        </is>
      </c>
      <c r="B5" t="n">
        <v>12811</v>
      </c>
      <c r="C5" t="n">
        <v>0.0440728228486504</v>
      </c>
    </row>
    <row r="6">
      <c r="A6" t="inlineStr">
        <is>
          <t>None</t>
        </is>
      </c>
      <c r="B6" t="n">
        <v>5237</v>
      </c>
      <c r="C6" t="n">
        <v>0.01801649935667646</v>
      </c>
    </row>
    <row r="7">
      <c r="A7" t="inlineStr">
        <is>
          <t>VERIF</t>
        </is>
      </c>
      <c r="B7" t="n">
        <v>3535</v>
      </c>
      <c r="C7" t="n">
        <v>0.01216122307157748</v>
      </c>
    </row>
    <row r="8">
      <c r="A8" t="inlineStr">
        <is>
          <t>SYSTEM</t>
        </is>
      </c>
      <c r="B8" t="n">
        <v>717</v>
      </c>
      <c r="C8" t="n">
        <v>0.00246664694266508</v>
      </c>
    </row>
  </sheetData>
  <conditionalFormatting sqref="C2:C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6" customWidth="1" min="4" max="4"/>
    <col width="14" customWidth="1" min="5" max="5"/>
    <col width="14" customWidth="1" min="6" max="6"/>
  </cols>
  <sheetData>
    <row r="1">
      <c r="A1" s="5" t="inlineStr">
        <is>
          <t>NAME_CLIENT_TYPE</t>
        </is>
      </c>
      <c r="B1" s="5" t="inlineStr">
        <is>
          <t>Refused</t>
        </is>
      </c>
      <c r="C1" s="5" t="inlineStr">
        <is>
          <t>Approved</t>
        </is>
      </c>
      <c r="D1" s="5" t="inlineStr">
        <is>
          <t>Unused offer</t>
        </is>
      </c>
      <c r="E1" s="5" t="inlineStr">
        <is>
          <t>Canceled</t>
        </is>
      </c>
      <c r="F1" s="5" t="inlineStr">
        <is>
          <t>n</t>
        </is>
      </c>
    </row>
    <row r="2">
      <c r="A2" t="inlineStr">
        <is>
          <t>Repeater</t>
        </is>
      </c>
      <c r="B2" t="n">
        <v>0.2118640970517218</v>
      </c>
      <c r="C2" t="n">
        <v>0.5342847698416502</v>
      </c>
      <c r="D2" t="n">
        <v>0.01650746673532257</v>
      </c>
      <c r="E2" t="n">
        <v>0.2373436663713055</v>
      </c>
      <c r="F2" t="n">
        <v>1231261</v>
      </c>
    </row>
    <row r="3">
      <c r="A3" t="inlineStr">
        <is>
          <t>New</t>
        </is>
      </c>
      <c r="B3" t="n">
        <v>0.04788577230781483</v>
      </c>
      <c r="C3" t="n">
        <v>0.9332897535530241</v>
      </c>
      <c r="D3" t="n">
        <v>0.007051296940898517</v>
      </c>
      <c r="E3" t="n">
        <v>0.01177317719826256</v>
      </c>
      <c r="F3" t="n">
        <v>301363</v>
      </c>
    </row>
    <row r="4">
      <c r="A4" t="inlineStr">
        <is>
          <t>Refreshed</t>
        </is>
      </c>
      <c r="B4" t="n">
        <v>0.1108227852767068</v>
      </c>
      <c r="C4" t="n">
        <v>0.7158180303577616</v>
      </c>
      <c r="D4" t="n">
        <v>0.02914138696193853</v>
      </c>
      <c r="E4" t="n">
        <v>0.1442177974035931</v>
      </c>
      <c r="F4" t="n">
        <v>135649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6" customWidth="1" min="1" max="1"/>
    <col width="25" customWidth="1" min="2" max="2"/>
    <col width="19" customWidth="1" min="3" max="3"/>
    <col width="33" customWidth="1" min="4" max="4"/>
    <col width="32" customWidth="1" min="5" max="5"/>
  </cols>
  <sheetData>
    <row r="1">
      <c r="A1" s="6" t="inlineStr">
        <is>
          <t>PD Risk Band</t>
        </is>
      </c>
      <c r="B1" s="6" t="inlineStr">
        <is>
          <t>Previous Applications</t>
        </is>
      </c>
      <c r="C1" s="6" t="inlineStr">
        <is>
          <t>Mean Current PD</t>
        </is>
      </c>
      <c r="D1" s="6" t="inlineStr">
        <is>
          <t>Real Historical Approval Rate</t>
        </is>
      </c>
      <c r="E1" s="6" t="inlineStr">
        <is>
          <t>Real Historical Refusal Rate</t>
        </is>
      </c>
    </row>
    <row r="2">
      <c r="A2" t="inlineStr">
        <is>
          <t>Lowest Risk</t>
        </is>
      </c>
      <c r="B2" t="n">
        <v>249794</v>
      </c>
      <c r="C2" t="n">
        <v>0.01592044624212589</v>
      </c>
      <c r="D2" t="n">
        <v>0.7138001713411851</v>
      </c>
      <c r="E2" t="n">
        <v>0.09274842470195441</v>
      </c>
    </row>
    <row r="3">
      <c r="A3" t="inlineStr">
        <is>
          <t>Low Risk</t>
        </is>
      </c>
      <c r="B3" t="n">
        <v>274378</v>
      </c>
      <c r="C3" t="n">
        <v>0.03048735291721142</v>
      </c>
      <c r="D3" t="n">
        <v>0.6764208500681541</v>
      </c>
      <c r="E3" t="n">
        <v>0.1299338868276611</v>
      </c>
    </row>
    <row r="4">
      <c r="A4" t="inlineStr">
        <is>
          <t>Moderate Risk</t>
        </is>
      </c>
      <c r="B4" t="n">
        <v>285955</v>
      </c>
      <c r="C4" t="n">
        <v>0.050165355537977</v>
      </c>
      <c r="D4" t="n">
        <v>0.64686052001189</v>
      </c>
      <c r="E4" t="n">
        <v>0.1568813274815967</v>
      </c>
    </row>
    <row r="5">
      <c r="A5" t="inlineStr">
        <is>
          <t>High Risk</t>
        </is>
      </c>
      <c r="B5" t="n">
        <v>293714</v>
      </c>
      <c r="C5" t="n">
        <v>0.0868631366064854</v>
      </c>
      <c r="D5" t="n">
        <v>0.6039140115895054</v>
      </c>
      <c r="E5" t="n">
        <v>0.193164098408656</v>
      </c>
    </row>
    <row r="6">
      <c r="A6" t="inlineStr">
        <is>
          <t>Highest Risk</t>
        </is>
      </c>
      <c r="B6" t="n">
        <v>309860</v>
      </c>
      <c r="C6" t="n">
        <v>0.2259849085386686</v>
      </c>
      <c r="D6" t="n">
        <v>0.5158781385141676</v>
      </c>
      <c r="E6" t="n">
        <v>0.2742367520815852</v>
      </c>
    </row>
  </sheetData>
  <conditionalFormatting sqref="E2:E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7" t="inlineStr">
        <is>
          <t>Check</t>
        </is>
      </c>
      <c r="B1" s="7" t="inlineStr">
        <is>
          <t>Result</t>
        </is>
      </c>
    </row>
    <row r="2">
      <c r="A2" t="inlineStr">
        <is>
          <t>real_data_loaded</t>
        </is>
      </c>
      <c r="B2" t="inlineStr">
        <is>
          <t>PASS</t>
        </is>
      </c>
    </row>
    <row r="3">
      <c r="A3" t="inlineStr">
        <is>
          <t>funnel_percentages_sum_to_one</t>
        </is>
      </c>
      <c r="B3" t="inlineStr">
        <is>
          <t>PASS</t>
        </is>
      </c>
    </row>
    <row r="4">
      <c r="A4" t="inlineStr">
        <is>
          <t>reject_reasons_within_refused_only</t>
        </is>
      </c>
      <c r="B4" t="inlineStr">
        <is>
          <t>PASS</t>
        </is>
      </c>
    </row>
    <row r="5">
      <c r="A5" t="inlineStr">
        <is>
          <t>offer_utilization_rate_in_bounds</t>
        </is>
      </c>
      <c r="B5" t="inlineStr">
        <is>
          <t>PASS</t>
        </is>
      </c>
    </row>
    <row r="6">
      <c r="A6" t="inlineStr">
        <is>
          <t>chi2_pvalue_in_bounds</t>
        </is>
      </c>
      <c r="B6" t="inlineStr">
        <is>
          <t>PASS</t>
        </is>
      </c>
    </row>
    <row r="7">
      <c r="A7" t="inlineStr">
        <is>
          <t>contingency_row_count_matches</t>
        </is>
      </c>
      <c r="B7" t="inlineStr">
        <is>
          <t>PASS</t>
        </is>
      </c>
    </row>
    <row r="8">
      <c r="A8" t="inlineStr">
        <is>
          <t>cohort_rates_in_bounds</t>
        </is>
      </c>
      <c r="B8" t="inlineStr">
        <is>
          <t>PASS</t>
        </is>
      </c>
    </row>
    <row r="9">
      <c r="A9" t="inlineStr">
        <is>
          <t>bootstrap_ci_computed</t>
        </is>
      </c>
      <c r="B9" t="inlineStr">
        <is>
          <t>PASS</t>
        </is>
      </c>
    </row>
    <row r="10">
      <c r="A10" t="inlineStr">
        <is>
          <t>psi_finite</t>
        </is>
      </c>
      <c r="B10" t="inlineStr">
        <is>
          <t>PASS</t>
        </is>
      </c>
    </row>
    <row r="11">
      <c r="A11" t="inlineStr">
        <is>
          <t>cpu_thread_ceiling_applied_before_import</t>
        </is>
      </c>
      <c r="B11" t="inlineStr">
        <is>
          <t>PASS</t>
        </is>
      </c>
    </row>
    <row r="12">
      <c r="A12" t="inlineStr">
        <is>
          <t>pd_from_nb01_in_bounds</t>
        </is>
      </c>
      <c r="B12" t="inlineStr">
        <is>
          <t>PASS</t>
        </is>
      </c>
    </row>
    <row r="13">
      <c r="A13" t="inlineStr">
        <is>
          <t>pd_risk_band_count_correct</t>
        </is>
      </c>
      <c r="B13" t="inlineStr">
        <is>
          <t>PASS</t>
        </is>
      </c>
    </row>
    <row r="14">
      <c r="A14" t="inlineStr">
        <is>
          <t>pd_cross_chi2_pvalue_in_bounds</t>
        </is>
      </c>
      <c r="B14" t="inlineStr">
        <is>
          <t>PASS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Requested Volume ($, AMT_APPLICATION)</t>
        </is>
      </c>
      <c r="B2" t="n">
        <v>292678046848.0337</v>
      </c>
    </row>
    <row r="3">
      <c r="A3" t="inlineStr">
        <is>
          <t>Total Credited Volume ($, AMT_CREDIT)</t>
        </is>
      </c>
      <c r="B3" t="n">
        <v>327552187720.5449</v>
      </c>
    </row>
    <row r="4">
      <c r="A4" t="inlineStr">
        <is>
          <t>Approved Volume ($)</t>
        </is>
      </c>
      <c r="B4" t="n">
        <v>210014492749.47</v>
      </c>
    </row>
    <row r="5">
      <c r="A5" t="inlineStr">
        <is>
          <t>Refused Applications</t>
        </is>
      </c>
      <c r="B5" t="n">
        <v>290678</v>
      </c>
    </row>
    <row r="6">
      <c r="A6" t="inlineStr">
        <is>
          <t>Est. Refusal-Processing Cost ($, illustrative)</t>
        </is>
      </c>
      <c r="B6">
        <f>290678*Assumptions!$B$2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38" customWidth="1" min="3" max="3"/>
    <col width="32" customWidth="1" min="4" max="4"/>
    <col width="32" customWidth="1" min="5" max="5"/>
    <col width="32" customWidth="1" min="6" max="6"/>
    <col width="32" customWidth="1" min="7" max="7"/>
  </cols>
  <sheetData>
    <row r="1">
      <c r="A1" s="1" t="inlineStr">
        <is>
          <t>#</t>
        </is>
      </c>
      <c r="B1" s="1" t="inlineStr">
        <is>
          <t>Headline</t>
        </is>
      </c>
      <c r="C1" s="1" t="inlineStr">
        <is>
          <t>Specific</t>
        </is>
      </c>
      <c r="D1" s="1" t="inlineStr">
        <is>
          <t>Measurable</t>
        </is>
      </c>
      <c r="E1" s="1" t="inlineStr">
        <is>
          <t>Achievable</t>
        </is>
      </c>
      <c r="F1" s="1" t="inlineStr">
        <is>
          <t>Relevant</t>
        </is>
      </c>
      <c r="G1" s="1" t="inlineStr">
        <is>
          <t>Time-bound</t>
        </is>
      </c>
    </row>
    <row r="2" ht="30" customHeight="1">
      <c r="A2" s="8" t="n">
        <v>1</v>
      </c>
      <c r="B2" s="8" t="inlineStr">
        <is>
          <t>The client-type-vs-outcome association meets the statistical-robustness bar</t>
        </is>
      </c>
      <c r="C2" s="8" t="inlineStr">
        <is>
          <t>Chi-square p=0, Cramer's V 0.1874 (95% bootstrap CI [0.1868, 0.1880]); 3/3 validation checks PASS.</t>
        </is>
      </c>
      <c r="D2" s="8" t="inlineStr">
        <is>
          <t>Split-half PSI 0.0000 vs. &lt;0.1 threshold on the real funnel distribution.</t>
        </is>
      </c>
      <c r="E2" s="8" t="inlineStr">
        <is>
          <t>No further tuning required this cycle.</t>
        </is>
      </c>
      <c r="F2" s="8" t="inlineStr">
        <is>
          <t>Directly supports real cohort-aware underwriting policy across Mega Project 1.</t>
        </is>
      </c>
      <c r="G2" s="8" t="inlineStr">
        <is>
          <t>Verdict computed fresh on every run — re-check before each policy cycle.</t>
        </is>
      </c>
    </row>
    <row r="3" ht="30" customHeight="1">
      <c r="A3" s="9" t="n">
        <v>2</v>
      </c>
      <c r="B3" s="9" t="inlineStr">
        <is>
          <t>'HC' dominates real refusals</t>
        </is>
      </c>
      <c r="C3" s="9" t="inlineStr">
        <is>
          <t>175,231 of 290,678 real Refused applications (60.3%) cite this real reason.</t>
        </is>
      </c>
      <c r="D3" s="9" t="inlineStr">
        <is>
          <t>Track this share and the overall refusal rate (17.40% of all applications) on every future run.</t>
        </is>
      </c>
      <c r="E3" s="9" t="inlineStr">
        <is>
          <t>Route this reject reason to a targeted underwriting-policy or intake-form review.</t>
        </is>
      </c>
      <c r="F3" s="9" t="inlineStr">
        <is>
          <t>Directly informs where policy or process changes would have the largest real effect.</t>
        </is>
      </c>
      <c r="G3" s="9" t="inlineStr">
        <is>
          <t>Target: incorporate into the next underwriting policy review cycle.</t>
        </is>
      </c>
    </row>
    <row r="4" ht="45" customHeight="1">
      <c r="A4" s="10" t="n">
        <v>3</v>
      </c>
      <c r="B4" s="10" t="inlineStr">
        <is>
          <t>2.5% of positive decisions go unused</t>
        </is>
      </c>
      <c r="C4" s="10" t="inlineStr">
        <is>
          <t>Of 1,063,217 real positive decisions (Approved + Unused offer), 26,436 were never drawn down (real offer-utilization rate 97.51%).</t>
        </is>
      </c>
      <c r="D4" s="10" t="inlineStr">
        <is>
          <t>Track the offer-utilization rate on every future run as a real customer-experience signal.</t>
        </is>
      </c>
      <c r="E4" s="10" t="inlineStr">
        <is>
          <t>Investigate friction in the disbursement step for approved-but-unused offers.</t>
        </is>
      </c>
      <c r="F4" s="10" t="inlineStr">
        <is>
          <t>Directly supports the underwriting-automation goal of converting real approvals into real disbursed volume.</t>
        </is>
      </c>
      <c r="G4" s="10" t="inlineStr">
        <is>
          <t>Target: review alongside the next customer-experience audit.</t>
        </is>
      </c>
    </row>
    <row r="5" ht="60" customHeight="1">
      <c r="A5" s="11" t="n">
        <v>4</v>
      </c>
      <c r="B5" s="11" t="inlineStr">
        <is>
          <t>Historical outcomes read consistently with Notebook 01's independent, current PD model</t>
        </is>
      </c>
      <c r="C5" s="11" t="inlineStr">
        <is>
          <t>Cramer's V=0.1002 between PD_RISK_BAND and historical NAME_CONTRACT_STATUS (chi2=42552.29, p=0) across 1,413,701 matched real rows.</t>
        </is>
      </c>
      <c r="D5" s="11" t="inlineStr">
        <is>
          <t>Track this real retrospective-consistency metric on every run where both notebooks have been executed.</t>
        </is>
      </c>
      <c r="E5" s="11" t="inlineStr">
        <is>
          <t>Where a real customer's current PD-risk band and their real historical refusal pattern diverge sharply, flag for manual underwriter review rather than trusting either signal alone.</t>
        </is>
      </c>
      <c r="F5" s="11" t="inlineStr">
        <is>
          <t>A genuine, real cross-model check between this notebook's real historical decision outcomes and Notebook 01's independently-trained ML model -- subject to the explicit temporal-snapshot caveat above.</t>
        </is>
      </c>
      <c r="G5" s="11" t="inlineStr">
        <is>
          <t>Target: re-verify after either notebook's underlying model or feature set changes.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2026-09-02T08:26:07Z</dcterms:created>
  <dcterms:modified xmlns:dcterms="http://purl.org/dc/terms/" xmlns:xsi="http://www.w3.org/2001/XMLSchema-instance" xsi:type="dcterms:W3CDTF">2026-09-02T08:26:07Z</dcterms:modified>
</cp:coreProperties>
</file>