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rnappi\entrega\"/>
    </mc:Choice>
  </mc:AlternateContent>
  <xr:revisionPtr revIDLastSave="0" documentId="13_ncr:1_{7D8C22A8-5373-4C3C-9620-B7DB65EC7874}" xr6:coauthVersionLast="41" xr6:coauthVersionMax="43" xr10:uidLastSave="{00000000-0000-0000-0000-000000000000}"/>
  <bookViews>
    <workbookView xWindow="-108" yWindow="-108" windowWidth="23256" windowHeight="12576" tabRatio="818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5" l="1"/>
  <c r="D10" i="6"/>
  <c r="C9" i="6"/>
  <c r="C8" i="6"/>
  <c r="B83" i="6" l="1"/>
  <c r="D10" i="8"/>
  <c r="B83" i="8" s="1"/>
  <c r="C8" i="7"/>
  <c r="C8" i="8"/>
  <c r="C9" i="7"/>
  <c r="C9" i="8"/>
  <c r="D10" i="7"/>
  <c r="B83" i="7" s="1"/>
  <c r="D7" i="6"/>
  <c r="D7" i="5"/>
  <c r="C12" i="6"/>
  <c r="C12" i="7"/>
  <c r="C12" i="8"/>
  <c r="C13" i="6"/>
  <c r="C13" i="8"/>
  <c r="C13" i="7"/>
  <c r="C14" i="8"/>
  <c r="C14" i="7"/>
  <c r="C14" i="6"/>
  <c r="C15" i="7"/>
  <c r="C15" i="8"/>
  <c r="C15" i="6"/>
</calcChain>
</file>

<file path=xl/sharedStrings.xml><?xml version="1.0" encoding="utf-8"?>
<sst xmlns="http://schemas.openxmlformats.org/spreadsheetml/2006/main" count="257" uniqueCount="55">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</sst>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41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abSelected="1" topLeftCell="A67" zoomScale="110" zoomScaleNormal="110" zoomScaleSheetLayoutView="160" workbookViewId="0">
      <selection activeCell="B70" sqref="B70:F70"/>
    </sheetView>
  </sheetViews>
  <sheetFormatPr defaultRowHeight="14.4" x14ac:dyDescent="0.3"/>
  <cols>
    <col min="1" max="1" width="5.6640625" customWidth="1"/>
    <col min="2" max="2" width="13.4414062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7.6640625" customWidth="1"/>
    <col min="10" max="10" width="5.6640625" customWidth="1"/>
  </cols>
  <sheetData>
    <row r="1" spans="2:9" x14ac:dyDescent="0.3">
      <c r="B1" t="s">
        <v>47</v>
      </c>
    </row>
    <row r="5" spans="2:9" ht="15.6" x14ac:dyDescent="0.3">
      <c r="B5" s="47" t="s">
        <v>0</v>
      </c>
      <c r="C5" s="47"/>
      <c r="D5" s="47"/>
      <c r="E5" s="47"/>
      <c r="F5" s="47"/>
      <c r="G5" s="47"/>
      <c r="H5" s="47"/>
      <c r="I5" s="47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8" t="str">
        <f>Plan1!B5</f>
        <v>Agosto</v>
      </c>
      <c r="E7" s="48"/>
      <c r="F7" s="48"/>
      <c r="G7" s="48"/>
      <c r="H7" s="48"/>
      <c r="I7" s="48"/>
    </row>
    <row r="8" spans="2:9" x14ac:dyDescent="0.3">
      <c r="B8" t="s">
        <v>2</v>
      </c>
      <c r="C8" s="49"/>
      <c r="D8" s="49"/>
      <c r="E8" s="49"/>
      <c r="F8" s="49"/>
      <c r="G8" s="49"/>
      <c r="H8" s="49"/>
      <c r="I8" s="49"/>
    </row>
    <row r="9" spans="2:9" x14ac:dyDescent="0.3">
      <c r="B9" t="s">
        <v>3</v>
      </c>
      <c r="C9" s="49" t="s">
        <v>44</v>
      </c>
      <c r="D9" s="49"/>
      <c r="E9" s="49"/>
      <c r="F9" s="49"/>
      <c r="G9" s="49"/>
      <c r="H9" s="49"/>
      <c r="I9" s="49"/>
    </row>
    <row r="10" spans="2:9" x14ac:dyDescent="0.3">
      <c r="B10" s="2" t="s">
        <v>4</v>
      </c>
      <c r="C10" s="2"/>
      <c r="D10" s="49" t="s">
        <v>45</v>
      </c>
      <c r="E10" s="49"/>
      <c r="F10" s="49"/>
      <c r="G10" s="49"/>
      <c r="H10" s="49"/>
      <c r="I10" s="49"/>
    </row>
    <row r="12" spans="2:9" ht="15" customHeight="1" x14ac:dyDescent="0.3">
      <c r="B12" s="39" t="s">
        <v>5</v>
      </c>
      <c r="C12" s="50" t="s">
        <v>40</v>
      </c>
      <c r="D12" s="50"/>
      <c r="E12" s="50"/>
      <c r="F12" s="50"/>
      <c r="G12" s="39" t="s">
        <v>6</v>
      </c>
      <c r="H12" s="51"/>
      <c r="I12" s="51"/>
    </row>
    <row r="13" spans="2:9" ht="15" customHeight="1" x14ac:dyDescent="0.3">
      <c r="B13" s="39" t="s">
        <v>5</v>
      </c>
      <c r="C13" s="50" t="s">
        <v>41</v>
      </c>
      <c r="D13" s="50"/>
      <c r="E13" s="50"/>
      <c r="F13" s="50"/>
      <c r="G13" s="39" t="s">
        <v>6</v>
      </c>
      <c r="H13" s="51"/>
      <c r="I13" s="51"/>
    </row>
    <row r="14" spans="2:9" ht="15" customHeight="1" x14ac:dyDescent="0.3">
      <c r="B14" s="39" t="s">
        <v>5</v>
      </c>
      <c r="C14" s="50" t="s">
        <v>42</v>
      </c>
      <c r="D14" s="50"/>
      <c r="E14" s="50"/>
      <c r="F14" s="50"/>
      <c r="G14" s="39" t="s">
        <v>6</v>
      </c>
      <c r="H14" s="40"/>
      <c r="I14" s="40"/>
    </row>
    <row r="15" spans="2:9" ht="15" customHeight="1" x14ac:dyDescent="0.3">
      <c r="B15" s="39" t="s">
        <v>5</v>
      </c>
      <c r="C15" s="50" t="s">
        <v>43</v>
      </c>
      <c r="D15" s="50"/>
      <c r="E15" s="50"/>
      <c r="F15" s="50"/>
      <c r="G15" s="39" t="s">
        <v>6</v>
      </c>
      <c r="H15" s="51"/>
      <c r="I15" s="51"/>
    </row>
    <row r="16" spans="2:9" x14ac:dyDescent="0.3">
      <c r="C16" s="28"/>
      <c r="D16" s="28"/>
      <c r="E16" s="28"/>
      <c r="F16" s="28"/>
    </row>
    <row r="17" spans="2:9" x14ac:dyDescent="0.3">
      <c r="B17" s="52" t="s">
        <v>7</v>
      </c>
      <c r="C17" s="52"/>
      <c r="D17" s="52"/>
      <c r="E17" s="52"/>
      <c r="F17" s="52"/>
      <c r="G17" s="52"/>
      <c r="H17" s="52"/>
      <c r="I17" s="52"/>
    </row>
    <row r="18" spans="2:9" ht="6" customHeight="1" thickBot="1" x14ac:dyDescent="0.35"/>
    <row r="19" spans="2:9" ht="15" thickBot="1" x14ac:dyDescent="0.35">
      <c r="B19" s="42" t="s">
        <v>8</v>
      </c>
      <c r="C19" s="43"/>
      <c r="D19" s="43"/>
      <c r="E19" s="44" t="s">
        <v>9</v>
      </c>
      <c r="F19" s="45"/>
      <c r="G19" s="43" t="s">
        <v>10</v>
      </c>
      <c r="H19" s="43"/>
      <c r="I19" s="46"/>
    </row>
    <row r="20" spans="2:9" x14ac:dyDescent="0.3">
      <c r="B20" s="53" t="s">
        <v>50</v>
      </c>
      <c r="C20" s="54"/>
      <c r="D20" s="54"/>
      <c r="E20" s="14"/>
      <c r="F20" s="15"/>
      <c r="G20" s="54"/>
      <c r="H20" s="54"/>
      <c r="I20" s="57"/>
    </row>
    <row r="21" spans="2:9" x14ac:dyDescent="0.3">
      <c r="B21" s="53"/>
      <c r="C21" s="54"/>
      <c r="D21" s="54"/>
      <c r="E21" s="8"/>
      <c r="F21" s="9" t="s">
        <v>11</v>
      </c>
      <c r="G21" s="54"/>
      <c r="H21" s="54"/>
      <c r="I21" s="57"/>
    </row>
    <row r="22" spans="2:9" x14ac:dyDescent="0.3">
      <c r="B22" s="53"/>
      <c r="C22" s="54"/>
      <c r="D22" s="54"/>
      <c r="E22" s="8"/>
      <c r="F22" s="9" t="s">
        <v>12</v>
      </c>
      <c r="G22" s="54"/>
      <c r="H22" s="54"/>
      <c r="I22" s="57"/>
    </row>
    <row r="23" spans="2:9" x14ac:dyDescent="0.3">
      <c r="B23" s="53"/>
      <c r="C23" s="54"/>
      <c r="D23" s="54"/>
      <c r="E23" s="8"/>
      <c r="F23" s="9" t="s">
        <v>13</v>
      </c>
      <c r="G23" s="54"/>
      <c r="H23" s="54"/>
      <c r="I23" s="57"/>
    </row>
    <row r="24" spans="2:9" x14ac:dyDescent="0.3">
      <c r="B24" s="55"/>
      <c r="C24" s="56"/>
      <c r="D24" s="56"/>
      <c r="E24" s="10"/>
      <c r="F24" s="11"/>
      <c r="G24" s="56"/>
      <c r="H24" s="56"/>
      <c r="I24" s="58"/>
    </row>
    <row r="25" spans="2:9" x14ac:dyDescent="0.3">
      <c r="B25" s="59" t="s">
        <v>46</v>
      </c>
      <c r="C25" s="60"/>
      <c r="D25" s="60"/>
      <c r="E25" s="12"/>
      <c r="F25" s="13"/>
      <c r="G25" s="60"/>
      <c r="H25" s="60"/>
      <c r="I25" s="61"/>
    </row>
    <row r="26" spans="2:9" x14ac:dyDescent="0.3">
      <c r="B26" s="53"/>
      <c r="C26" s="54"/>
      <c r="D26" s="54"/>
      <c r="E26" s="8"/>
      <c r="F26" s="9" t="s">
        <v>11</v>
      </c>
      <c r="G26" s="54"/>
      <c r="H26" s="54"/>
      <c r="I26" s="57"/>
    </row>
    <row r="27" spans="2:9" x14ac:dyDescent="0.3">
      <c r="B27" s="53"/>
      <c r="C27" s="54"/>
      <c r="D27" s="54"/>
      <c r="E27" s="8"/>
      <c r="F27" s="9" t="s">
        <v>12</v>
      </c>
      <c r="G27" s="54"/>
      <c r="H27" s="54"/>
      <c r="I27" s="57"/>
    </row>
    <row r="28" spans="2:9" x14ac:dyDescent="0.3">
      <c r="B28" s="53"/>
      <c r="C28" s="54"/>
      <c r="D28" s="54"/>
      <c r="E28" s="8"/>
      <c r="F28" s="9" t="s">
        <v>13</v>
      </c>
      <c r="G28" s="54"/>
      <c r="H28" s="54"/>
      <c r="I28" s="57"/>
    </row>
    <row r="29" spans="2:9" x14ac:dyDescent="0.3">
      <c r="B29" s="55"/>
      <c r="C29" s="56"/>
      <c r="D29" s="56"/>
      <c r="E29" s="10"/>
      <c r="F29" s="11"/>
      <c r="G29" s="56"/>
      <c r="H29" s="56"/>
      <c r="I29" s="58"/>
    </row>
    <row r="30" spans="2:9" x14ac:dyDescent="0.3">
      <c r="B30" s="53" t="s">
        <v>49</v>
      </c>
      <c r="C30" s="54"/>
      <c r="D30" s="54"/>
      <c r="E30" s="8"/>
      <c r="F30" s="9"/>
      <c r="G30" s="54"/>
      <c r="H30" s="54"/>
      <c r="I30" s="57"/>
    </row>
    <row r="31" spans="2:9" x14ac:dyDescent="0.3">
      <c r="B31" s="53"/>
      <c r="C31" s="54"/>
      <c r="D31" s="54"/>
      <c r="E31" s="8"/>
      <c r="F31" s="9" t="s">
        <v>11</v>
      </c>
      <c r="G31" s="54"/>
      <c r="H31" s="54"/>
      <c r="I31" s="57"/>
    </row>
    <row r="32" spans="2:9" x14ac:dyDescent="0.3">
      <c r="B32" s="53"/>
      <c r="C32" s="54"/>
      <c r="D32" s="54"/>
      <c r="E32" s="8"/>
      <c r="F32" s="9" t="s">
        <v>12</v>
      </c>
      <c r="G32" s="54"/>
      <c r="H32" s="54"/>
      <c r="I32" s="57"/>
    </row>
    <row r="33" spans="2:9" x14ac:dyDescent="0.3">
      <c r="B33" s="53"/>
      <c r="C33" s="54"/>
      <c r="D33" s="54"/>
      <c r="E33" s="8"/>
      <c r="F33" s="9" t="s">
        <v>13</v>
      </c>
      <c r="G33" s="54"/>
      <c r="H33" s="54"/>
      <c r="I33" s="57"/>
    </row>
    <row r="34" spans="2:9" ht="15" thickBot="1" x14ac:dyDescent="0.35">
      <c r="B34" s="62"/>
      <c r="C34" s="63"/>
      <c r="D34" s="63"/>
      <c r="E34" s="17"/>
      <c r="F34" s="18"/>
      <c r="G34" s="63"/>
      <c r="H34" s="63"/>
      <c r="I34" s="64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2" t="s">
        <v>21</v>
      </c>
      <c r="C36" s="52"/>
      <c r="D36" s="52"/>
      <c r="E36" s="52"/>
      <c r="F36" s="52"/>
      <c r="G36" s="52"/>
      <c r="H36" s="52"/>
      <c r="I36" s="52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2" t="s">
        <v>19</v>
      </c>
      <c r="C38" s="43"/>
      <c r="D38" s="43"/>
      <c r="E38" s="44" t="s">
        <v>20</v>
      </c>
      <c r="F38" s="45"/>
      <c r="G38" s="43" t="s">
        <v>10</v>
      </c>
      <c r="H38" s="43"/>
      <c r="I38" s="46"/>
    </row>
    <row r="39" spans="2:9" ht="7.5" customHeight="1" x14ac:dyDescent="0.3">
      <c r="B39" s="66" t="s">
        <v>40</v>
      </c>
      <c r="C39" s="67"/>
      <c r="D39" s="67"/>
      <c r="E39" s="14"/>
      <c r="F39" s="15"/>
      <c r="G39" s="67"/>
      <c r="H39" s="67"/>
      <c r="I39" s="69"/>
    </row>
    <row r="40" spans="2:9" x14ac:dyDescent="0.3">
      <c r="B40" s="68"/>
      <c r="C40" s="50"/>
      <c r="D40" s="50"/>
      <c r="E40" s="8"/>
      <c r="F40" s="9" t="s">
        <v>14</v>
      </c>
      <c r="G40" s="50"/>
      <c r="H40" s="50"/>
      <c r="I40" s="70"/>
    </row>
    <row r="41" spans="2:9" x14ac:dyDescent="0.3">
      <c r="B41" s="68"/>
      <c r="C41" s="50"/>
      <c r="D41" s="50"/>
      <c r="E41" s="8"/>
      <c r="F41" s="9" t="s">
        <v>15</v>
      </c>
      <c r="G41" s="50"/>
      <c r="H41" s="50"/>
      <c r="I41" s="70"/>
    </row>
    <row r="42" spans="2:9" x14ac:dyDescent="0.3">
      <c r="B42" s="68"/>
      <c r="C42" s="50"/>
      <c r="D42" s="50"/>
      <c r="E42" s="8"/>
      <c r="F42" s="9" t="s">
        <v>16</v>
      </c>
      <c r="G42" s="50"/>
      <c r="H42" s="50"/>
      <c r="I42" s="70"/>
    </row>
    <row r="43" spans="2:9" x14ac:dyDescent="0.3">
      <c r="B43" s="68"/>
      <c r="C43" s="50"/>
      <c r="D43" s="50"/>
      <c r="E43" s="8"/>
      <c r="F43" s="9" t="s">
        <v>17</v>
      </c>
      <c r="G43" s="50"/>
      <c r="H43" s="50"/>
      <c r="I43" s="70"/>
    </row>
    <row r="44" spans="2:9" ht="7.5" customHeight="1" x14ac:dyDescent="0.3">
      <c r="B44" s="68"/>
      <c r="C44" s="50"/>
      <c r="D44" s="50"/>
      <c r="E44" s="10"/>
      <c r="F44" s="11"/>
      <c r="G44" s="50"/>
      <c r="H44" s="50"/>
      <c r="I44" s="70"/>
    </row>
    <row r="45" spans="2:9" ht="7.5" customHeight="1" x14ac:dyDescent="0.3">
      <c r="B45" s="68" t="s">
        <v>41</v>
      </c>
      <c r="C45" s="50"/>
      <c r="D45" s="50"/>
      <c r="E45" s="6"/>
      <c r="F45" s="7"/>
      <c r="G45" s="50"/>
      <c r="H45" s="50"/>
      <c r="I45" s="70"/>
    </row>
    <row r="46" spans="2:9" x14ac:dyDescent="0.3">
      <c r="B46" s="68"/>
      <c r="C46" s="50"/>
      <c r="D46" s="50"/>
      <c r="E46" s="8"/>
      <c r="F46" s="9" t="s">
        <v>14</v>
      </c>
      <c r="G46" s="50"/>
      <c r="H46" s="50"/>
      <c r="I46" s="70"/>
    </row>
    <row r="47" spans="2:9" x14ac:dyDescent="0.3">
      <c r="B47" s="68"/>
      <c r="C47" s="50"/>
      <c r="D47" s="50"/>
      <c r="E47" s="8"/>
      <c r="F47" s="9" t="s">
        <v>15</v>
      </c>
      <c r="G47" s="50"/>
      <c r="H47" s="50"/>
      <c r="I47" s="70"/>
    </row>
    <row r="48" spans="2:9" x14ac:dyDescent="0.3">
      <c r="B48" s="68"/>
      <c r="C48" s="50"/>
      <c r="D48" s="50"/>
      <c r="E48" s="8"/>
      <c r="F48" s="9" t="s">
        <v>16</v>
      </c>
      <c r="G48" s="50"/>
      <c r="H48" s="50"/>
      <c r="I48" s="70"/>
    </row>
    <row r="49" spans="2:9" x14ac:dyDescent="0.3">
      <c r="B49" s="68"/>
      <c r="C49" s="50"/>
      <c r="D49" s="50"/>
      <c r="E49" s="8"/>
      <c r="F49" s="9" t="s">
        <v>17</v>
      </c>
      <c r="G49" s="50"/>
      <c r="H49" s="50"/>
      <c r="I49" s="70"/>
    </row>
    <row r="50" spans="2:9" ht="7.5" customHeight="1" x14ac:dyDescent="0.3">
      <c r="B50" s="68"/>
      <c r="C50" s="50"/>
      <c r="D50" s="50"/>
      <c r="E50" s="10"/>
      <c r="F50" s="11"/>
      <c r="G50" s="50"/>
      <c r="H50" s="50"/>
      <c r="I50" s="70"/>
    </row>
    <row r="51" spans="2:9" ht="7.5" customHeight="1" x14ac:dyDescent="0.3">
      <c r="B51" s="68" t="s">
        <v>42</v>
      </c>
      <c r="C51" s="50"/>
      <c r="D51" s="50"/>
      <c r="E51" s="6"/>
      <c r="F51" s="7"/>
      <c r="G51" s="50"/>
      <c r="H51" s="50"/>
      <c r="I51" s="70"/>
    </row>
    <row r="52" spans="2:9" x14ac:dyDescent="0.3">
      <c r="B52" s="68"/>
      <c r="C52" s="50"/>
      <c r="D52" s="50"/>
      <c r="E52" s="8"/>
      <c r="F52" s="9" t="s">
        <v>14</v>
      </c>
      <c r="G52" s="50"/>
      <c r="H52" s="50"/>
      <c r="I52" s="70"/>
    </row>
    <row r="53" spans="2:9" x14ac:dyDescent="0.3">
      <c r="B53" s="68"/>
      <c r="C53" s="50"/>
      <c r="D53" s="50"/>
      <c r="E53" s="8"/>
      <c r="F53" s="9" t="s">
        <v>15</v>
      </c>
      <c r="G53" s="50"/>
      <c r="H53" s="50"/>
      <c r="I53" s="70"/>
    </row>
    <row r="54" spans="2:9" x14ac:dyDescent="0.3">
      <c r="B54" s="68"/>
      <c r="C54" s="50"/>
      <c r="D54" s="50"/>
      <c r="E54" s="8"/>
      <c r="F54" s="9" t="s">
        <v>16</v>
      </c>
      <c r="G54" s="50"/>
      <c r="H54" s="50"/>
      <c r="I54" s="70"/>
    </row>
    <row r="55" spans="2:9" x14ac:dyDescent="0.3">
      <c r="B55" s="68"/>
      <c r="C55" s="50"/>
      <c r="D55" s="50"/>
      <c r="E55" s="8"/>
      <c r="F55" s="9" t="s">
        <v>17</v>
      </c>
      <c r="G55" s="50"/>
      <c r="H55" s="50"/>
      <c r="I55" s="70"/>
    </row>
    <row r="56" spans="2:9" ht="7.5" customHeight="1" x14ac:dyDescent="0.3">
      <c r="B56" s="68"/>
      <c r="C56" s="50"/>
      <c r="D56" s="50"/>
      <c r="E56" s="10"/>
      <c r="F56" s="11"/>
      <c r="G56" s="50"/>
      <c r="H56" s="50"/>
      <c r="I56" s="70"/>
    </row>
    <row r="57" spans="2:9" ht="7.5" customHeight="1" x14ac:dyDescent="0.3">
      <c r="B57" s="68" t="s">
        <v>43</v>
      </c>
      <c r="C57" s="50"/>
      <c r="D57" s="50"/>
      <c r="E57" s="6"/>
      <c r="F57" s="7"/>
      <c r="G57" s="50"/>
      <c r="H57" s="50"/>
      <c r="I57" s="70"/>
    </row>
    <row r="58" spans="2:9" x14ac:dyDescent="0.3">
      <c r="B58" s="68"/>
      <c r="C58" s="50"/>
      <c r="D58" s="50"/>
      <c r="E58" s="8"/>
      <c r="F58" s="9" t="s">
        <v>14</v>
      </c>
      <c r="G58" s="50"/>
      <c r="H58" s="50"/>
      <c r="I58" s="70"/>
    </row>
    <row r="59" spans="2:9" x14ac:dyDescent="0.3">
      <c r="B59" s="68"/>
      <c r="C59" s="50"/>
      <c r="D59" s="50"/>
      <c r="E59" s="8"/>
      <c r="F59" s="9" t="s">
        <v>15</v>
      </c>
      <c r="G59" s="50"/>
      <c r="H59" s="50"/>
      <c r="I59" s="70"/>
    </row>
    <row r="60" spans="2:9" x14ac:dyDescent="0.3">
      <c r="B60" s="68"/>
      <c r="C60" s="50"/>
      <c r="D60" s="50"/>
      <c r="E60" s="8"/>
      <c r="F60" s="9" t="s">
        <v>16</v>
      </c>
      <c r="G60" s="50"/>
      <c r="H60" s="50"/>
      <c r="I60" s="70"/>
    </row>
    <row r="61" spans="2:9" x14ac:dyDescent="0.3">
      <c r="B61" s="68"/>
      <c r="C61" s="50"/>
      <c r="D61" s="50"/>
      <c r="E61" s="8"/>
      <c r="F61" s="9" t="s">
        <v>17</v>
      </c>
      <c r="G61" s="50"/>
      <c r="H61" s="50"/>
      <c r="I61" s="70"/>
    </row>
    <row r="62" spans="2:9" ht="8.25" customHeight="1" thickBot="1" x14ac:dyDescent="0.35">
      <c r="B62" s="71"/>
      <c r="C62" s="72"/>
      <c r="D62" s="72"/>
      <c r="E62" s="17"/>
      <c r="F62" s="18"/>
      <c r="G62" s="72"/>
      <c r="H62" s="72"/>
      <c r="I62" s="73"/>
    </row>
    <row r="64" spans="2:9" x14ac:dyDescent="0.3">
      <c r="B64" s="52" t="s">
        <v>18</v>
      </c>
      <c r="C64" s="52"/>
      <c r="D64" s="52"/>
      <c r="E64" s="52"/>
      <c r="F64" s="52"/>
      <c r="G64" s="52"/>
      <c r="H64" s="52"/>
      <c r="I64" s="52"/>
    </row>
    <row r="65" spans="2:10" ht="6" customHeight="1" thickBot="1" x14ac:dyDescent="0.35"/>
    <row r="66" spans="2:10" x14ac:dyDescent="0.3">
      <c r="B66" s="74" t="s">
        <v>22</v>
      </c>
      <c r="C66" s="75"/>
      <c r="D66" s="75"/>
      <c r="E66" s="75"/>
      <c r="F66" s="75"/>
      <c r="G66" s="78" t="s">
        <v>23</v>
      </c>
      <c r="H66" s="78"/>
      <c r="I66" s="79"/>
    </row>
    <row r="67" spans="2:10" x14ac:dyDescent="0.3">
      <c r="B67" s="76"/>
      <c r="C67" s="77"/>
      <c r="D67" s="77"/>
      <c r="E67" s="77"/>
      <c r="F67" s="77"/>
      <c r="G67" s="65" t="s">
        <v>24</v>
      </c>
      <c r="H67" s="65"/>
      <c r="I67" s="41" t="s">
        <v>25</v>
      </c>
    </row>
    <row r="68" spans="2:10" ht="30" customHeight="1" x14ac:dyDescent="0.3">
      <c r="B68" s="50" t="s">
        <v>48</v>
      </c>
      <c r="C68" s="50"/>
      <c r="D68" s="50"/>
      <c r="E68" s="50"/>
      <c r="F68" s="50"/>
      <c r="G68" s="50" t="s">
        <v>34</v>
      </c>
      <c r="H68" s="50"/>
      <c r="I68" s="37" t="s">
        <v>34</v>
      </c>
    </row>
    <row r="69" spans="2:10" ht="30" customHeight="1" x14ac:dyDescent="0.3">
      <c r="B69" s="50" t="s">
        <v>54</v>
      </c>
      <c r="C69" s="50"/>
      <c r="D69" s="50"/>
      <c r="E69" s="50"/>
      <c r="F69" s="50"/>
      <c r="G69" s="50" t="s">
        <v>34</v>
      </c>
      <c r="H69" s="50"/>
      <c r="I69" s="37" t="s">
        <v>34</v>
      </c>
      <c r="J69" s="38"/>
    </row>
    <row r="70" spans="2:10" ht="30" customHeight="1" x14ac:dyDescent="0.3">
      <c r="B70" s="50" t="s">
        <v>51</v>
      </c>
      <c r="C70" s="50"/>
      <c r="D70" s="50"/>
      <c r="E70" s="50"/>
      <c r="F70" s="50"/>
      <c r="G70" s="50" t="s">
        <v>34</v>
      </c>
      <c r="H70" s="50"/>
      <c r="I70" s="37" t="s">
        <v>34</v>
      </c>
    </row>
    <row r="71" spans="2:10" ht="30" customHeight="1" x14ac:dyDescent="0.3">
      <c r="B71" s="50" t="s">
        <v>52</v>
      </c>
      <c r="C71" s="50"/>
      <c r="D71" s="50"/>
      <c r="E71" s="50"/>
      <c r="F71" s="50"/>
      <c r="G71" s="50" t="s">
        <v>34</v>
      </c>
      <c r="H71" s="50"/>
      <c r="I71" s="37" t="s">
        <v>34</v>
      </c>
    </row>
    <row r="73" spans="2:10" x14ac:dyDescent="0.3">
      <c r="B73" s="82" t="s">
        <v>26</v>
      </c>
      <c r="C73" s="82"/>
      <c r="D73" s="82"/>
      <c r="E73" s="82"/>
      <c r="F73" s="82"/>
      <c r="G73" s="82"/>
      <c r="H73" s="82"/>
      <c r="I73" s="82"/>
    </row>
    <row r="74" spans="2:10" ht="6" customHeight="1" thickBot="1" x14ac:dyDescent="0.35"/>
    <row r="75" spans="2:10" x14ac:dyDescent="0.3">
      <c r="B75" s="83" t="s">
        <v>53</v>
      </c>
      <c r="C75" s="84"/>
      <c r="D75" s="84"/>
      <c r="E75" s="84"/>
      <c r="F75" s="84"/>
      <c r="G75" s="84"/>
      <c r="H75" s="84"/>
      <c r="I75" s="85"/>
    </row>
    <row r="76" spans="2:10" x14ac:dyDescent="0.3">
      <c r="B76" s="53"/>
      <c r="C76" s="54"/>
      <c r="D76" s="54"/>
      <c r="E76" s="54"/>
      <c r="F76" s="54"/>
      <c r="G76" s="54"/>
      <c r="H76" s="54"/>
      <c r="I76" s="57"/>
    </row>
    <row r="77" spans="2:10" x14ac:dyDescent="0.3">
      <c r="B77" s="53"/>
      <c r="C77" s="54"/>
      <c r="D77" s="54"/>
      <c r="E77" s="54"/>
      <c r="F77" s="54"/>
      <c r="G77" s="54"/>
      <c r="H77" s="54"/>
      <c r="I77" s="57"/>
    </row>
    <row r="78" spans="2:10" ht="15" thickBot="1" x14ac:dyDescent="0.35">
      <c r="B78" s="62"/>
      <c r="C78" s="63"/>
      <c r="D78" s="63"/>
      <c r="E78" s="63"/>
      <c r="F78" s="63"/>
      <c r="G78" s="63"/>
      <c r="H78" s="63"/>
      <c r="I78" s="64"/>
    </row>
    <row r="80" spans="2:10" x14ac:dyDescent="0.3">
      <c r="G80" s="48" t="s">
        <v>27</v>
      </c>
      <c r="H80" s="48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0" t="str">
        <f>IF(D10="","Assinatura do(a) Orientador(a)",D10)</f>
        <v>Eduardo Savino Gomes</v>
      </c>
      <c r="C83" s="80"/>
      <c r="D83" s="80"/>
      <c r="F83" s="81" t="s">
        <v>28</v>
      </c>
      <c r="G83" s="81"/>
      <c r="H83" s="81"/>
      <c r="I83" s="81"/>
    </row>
    <row r="85" spans="2:10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</mergeCells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2" zoomScale="130" zoomScaleNormal="70" zoomScaleSheetLayoutView="130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7" t="s">
        <v>0</v>
      </c>
      <c r="C5" s="47"/>
      <c r="D5" s="47"/>
      <c r="E5" s="47"/>
      <c r="F5" s="47"/>
      <c r="G5" s="47"/>
      <c r="H5" s="47"/>
      <c r="I5" s="47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8" t="str">
        <f>Plan1!B6</f>
        <v>Setembro</v>
      </c>
      <c r="E7" s="48"/>
      <c r="F7" s="48"/>
      <c r="G7" s="48"/>
      <c r="H7" s="48"/>
      <c r="I7" s="48"/>
    </row>
    <row r="8" spans="2:9" x14ac:dyDescent="0.3">
      <c r="B8" t="s">
        <v>2</v>
      </c>
      <c r="C8" s="49">
        <f>'2º Sem - Agosto'!C8:I8</f>
        <v>0</v>
      </c>
      <c r="D8" s="49"/>
      <c r="E8" s="49"/>
      <c r="F8" s="49"/>
      <c r="G8" s="49"/>
      <c r="H8" s="49"/>
      <c r="I8" s="49"/>
    </row>
    <row r="9" spans="2:9" x14ac:dyDescent="0.3">
      <c r="B9" t="s">
        <v>3</v>
      </c>
      <c r="C9" s="49" t="str">
        <f>'2º Sem - Agosto'!C9:I9</f>
        <v>Engenharia da Computação</v>
      </c>
      <c r="D9" s="49"/>
      <c r="E9" s="49"/>
      <c r="F9" s="49"/>
      <c r="G9" s="49"/>
      <c r="H9" s="49"/>
      <c r="I9" s="49"/>
    </row>
    <row r="10" spans="2:9" x14ac:dyDescent="0.3">
      <c r="B10" s="2" t="s">
        <v>4</v>
      </c>
      <c r="C10" s="2"/>
      <c r="D10" s="49" t="str">
        <f>'2º Sem - Agosto'!D10:I10</f>
        <v>Eduardo Savino Gomes</v>
      </c>
      <c r="E10" s="49"/>
      <c r="F10" s="49"/>
      <c r="G10" s="49"/>
      <c r="H10" s="49"/>
      <c r="I10" s="49"/>
    </row>
    <row r="12" spans="2:9" ht="15" customHeight="1" x14ac:dyDescent="0.3">
      <c r="B12" s="20" t="s">
        <v>5</v>
      </c>
      <c r="C12" s="60" t="str">
        <f>'2º Sem - Agosto'!C12:F12</f>
        <v>Masanori Iha</v>
      </c>
      <c r="D12" s="60"/>
      <c r="E12" s="60"/>
      <c r="F12" s="60"/>
      <c r="G12" s="20" t="s">
        <v>6</v>
      </c>
      <c r="H12" s="86"/>
      <c r="I12" s="87"/>
    </row>
    <row r="13" spans="2:9" ht="15" customHeight="1" x14ac:dyDescent="0.3">
      <c r="B13" s="21" t="s">
        <v>5</v>
      </c>
      <c r="C13" s="54" t="str">
        <f>'2º Sem - Agosto'!C13:F13</f>
        <v>Raphael Coqui</v>
      </c>
      <c r="D13" s="54"/>
      <c r="E13" s="54"/>
      <c r="F13" s="54"/>
      <c r="G13" s="21" t="s">
        <v>6</v>
      </c>
      <c r="H13" s="88"/>
      <c r="I13" s="89"/>
    </row>
    <row r="14" spans="2:9" ht="15" customHeight="1" x14ac:dyDescent="0.3">
      <c r="B14" s="21" t="s">
        <v>5</v>
      </c>
      <c r="C14" s="54" t="str">
        <f>'2º Sem - Agosto'!C14:F14</f>
        <v>Rodrigo Nappi</v>
      </c>
      <c r="D14" s="54"/>
      <c r="E14" s="54"/>
      <c r="F14" s="54"/>
      <c r="G14" s="21" t="s">
        <v>6</v>
      </c>
      <c r="H14" s="35"/>
      <c r="I14" s="36"/>
    </row>
    <row r="15" spans="2:9" ht="14.25" customHeight="1" x14ac:dyDescent="0.3">
      <c r="B15" s="22" t="s">
        <v>5</v>
      </c>
      <c r="C15" s="56" t="str">
        <f>'2º Sem - Agosto'!C15:F15</f>
        <v>William Honorato</v>
      </c>
      <c r="D15" s="56"/>
      <c r="E15" s="56"/>
      <c r="F15" s="56"/>
      <c r="G15" s="22" t="s">
        <v>6</v>
      </c>
      <c r="H15" s="91"/>
      <c r="I15" s="92"/>
    </row>
    <row r="17" spans="2:9" x14ac:dyDescent="0.3">
      <c r="B17" s="52" t="s">
        <v>7</v>
      </c>
      <c r="C17" s="52"/>
      <c r="D17" s="52"/>
      <c r="E17" s="52"/>
      <c r="F17" s="52"/>
      <c r="G17" s="52"/>
      <c r="H17" s="52"/>
      <c r="I17" s="52"/>
    </row>
    <row r="18" spans="2:9" ht="6" customHeight="1" thickBot="1" x14ac:dyDescent="0.35"/>
    <row r="19" spans="2:9" ht="15" thickBot="1" x14ac:dyDescent="0.35">
      <c r="B19" s="42" t="s">
        <v>8</v>
      </c>
      <c r="C19" s="43"/>
      <c r="D19" s="43"/>
      <c r="E19" s="44" t="s">
        <v>9</v>
      </c>
      <c r="F19" s="45"/>
      <c r="G19" s="43" t="s">
        <v>10</v>
      </c>
      <c r="H19" s="43"/>
      <c r="I19" s="46"/>
    </row>
    <row r="20" spans="2:9" x14ac:dyDescent="0.3">
      <c r="B20" s="53"/>
      <c r="C20" s="54"/>
      <c r="D20" s="54"/>
      <c r="E20" s="14"/>
      <c r="F20" s="15"/>
      <c r="G20" s="54"/>
      <c r="H20" s="54"/>
      <c r="I20" s="57"/>
    </row>
    <row r="21" spans="2:9" x14ac:dyDescent="0.3">
      <c r="B21" s="53"/>
      <c r="C21" s="54"/>
      <c r="D21" s="54"/>
      <c r="E21" s="8"/>
      <c r="F21" s="9" t="s">
        <v>11</v>
      </c>
      <c r="G21" s="54"/>
      <c r="H21" s="54"/>
      <c r="I21" s="57"/>
    </row>
    <row r="22" spans="2:9" x14ac:dyDescent="0.3">
      <c r="B22" s="53"/>
      <c r="C22" s="54"/>
      <c r="D22" s="54"/>
      <c r="E22" s="8"/>
      <c r="F22" s="9" t="s">
        <v>12</v>
      </c>
      <c r="G22" s="54"/>
      <c r="H22" s="54"/>
      <c r="I22" s="57"/>
    </row>
    <row r="23" spans="2:9" x14ac:dyDescent="0.3">
      <c r="B23" s="53"/>
      <c r="C23" s="54"/>
      <c r="D23" s="54"/>
      <c r="E23" s="8"/>
      <c r="F23" s="9" t="s">
        <v>13</v>
      </c>
      <c r="G23" s="54"/>
      <c r="H23" s="54"/>
      <c r="I23" s="57"/>
    </row>
    <row r="24" spans="2:9" x14ac:dyDescent="0.3">
      <c r="B24" s="55"/>
      <c r="C24" s="56"/>
      <c r="D24" s="56"/>
      <c r="E24" s="10"/>
      <c r="F24" s="11"/>
      <c r="G24" s="56"/>
      <c r="H24" s="56"/>
      <c r="I24" s="58"/>
    </row>
    <row r="25" spans="2:9" x14ac:dyDescent="0.3">
      <c r="B25" s="59"/>
      <c r="C25" s="60"/>
      <c r="D25" s="60"/>
      <c r="E25" s="12"/>
      <c r="F25" s="13"/>
      <c r="G25" s="60"/>
      <c r="H25" s="60"/>
      <c r="I25" s="61"/>
    </row>
    <row r="26" spans="2:9" x14ac:dyDescent="0.3">
      <c r="B26" s="53"/>
      <c r="C26" s="54"/>
      <c r="D26" s="54"/>
      <c r="E26" s="8"/>
      <c r="F26" s="9" t="s">
        <v>11</v>
      </c>
      <c r="G26" s="54"/>
      <c r="H26" s="54"/>
      <c r="I26" s="57"/>
    </row>
    <row r="27" spans="2:9" x14ac:dyDescent="0.3">
      <c r="B27" s="53"/>
      <c r="C27" s="54"/>
      <c r="D27" s="54"/>
      <c r="E27" s="8"/>
      <c r="F27" s="9" t="s">
        <v>12</v>
      </c>
      <c r="G27" s="54"/>
      <c r="H27" s="54"/>
      <c r="I27" s="57"/>
    </row>
    <row r="28" spans="2:9" x14ac:dyDescent="0.3">
      <c r="B28" s="53"/>
      <c r="C28" s="54"/>
      <c r="D28" s="54"/>
      <c r="E28" s="8"/>
      <c r="F28" s="9" t="s">
        <v>13</v>
      </c>
      <c r="G28" s="54"/>
      <c r="H28" s="54"/>
      <c r="I28" s="57"/>
    </row>
    <row r="29" spans="2:9" x14ac:dyDescent="0.3">
      <c r="B29" s="55"/>
      <c r="C29" s="56"/>
      <c r="D29" s="56"/>
      <c r="E29" s="10"/>
      <c r="F29" s="11"/>
      <c r="G29" s="56"/>
      <c r="H29" s="56"/>
      <c r="I29" s="58"/>
    </row>
    <row r="30" spans="2:9" x14ac:dyDescent="0.3">
      <c r="B30" s="53"/>
      <c r="C30" s="54"/>
      <c r="D30" s="54"/>
      <c r="E30" s="8"/>
      <c r="F30" s="9"/>
      <c r="G30" s="54"/>
      <c r="H30" s="54"/>
      <c r="I30" s="57"/>
    </row>
    <row r="31" spans="2:9" x14ac:dyDescent="0.3">
      <c r="B31" s="53"/>
      <c r="C31" s="54"/>
      <c r="D31" s="54"/>
      <c r="E31" s="8"/>
      <c r="F31" s="9" t="s">
        <v>11</v>
      </c>
      <c r="G31" s="54"/>
      <c r="H31" s="54"/>
      <c r="I31" s="57"/>
    </row>
    <row r="32" spans="2:9" x14ac:dyDescent="0.3">
      <c r="B32" s="53"/>
      <c r="C32" s="54"/>
      <c r="D32" s="54"/>
      <c r="E32" s="8"/>
      <c r="F32" s="9" t="s">
        <v>12</v>
      </c>
      <c r="G32" s="54"/>
      <c r="H32" s="54"/>
      <c r="I32" s="57"/>
    </row>
    <row r="33" spans="2:9" x14ac:dyDescent="0.3">
      <c r="B33" s="53"/>
      <c r="C33" s="54"/>
      <c r="D33" s="54"/>
      <c r="E33" s="8"/>
      <c r="F33" s="9" t="s">
        <v>13</v>
      </c>
      <c r="G33" s="54"/>
      <c r="H33" s="54"/>
      <c r="I33" s="57"/>
    </row>
    <row r="34" spans="2:9" ht="15" thickBot="1" x14ac:dyDescent="0.35">
      <c r="B34" s="62"/>
      <c r="C34" s="63"/>
      <c r="D34" s="63"/>
      <c r="E34" s="17"/>
      <c r="F34" s="18"/>
      <c r="G34" s="63"/>
      <c r="H34" s="63"/>
      <c r="I34" s="64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2" t="s">
        <v>21</v>
      </c>
      <c r="C36" s="52"/>
      <c r="D36" s="52"/>
      <c r="E36" s="52"/>
      <c r="F36" s="52"/>
      <c r="G36" s="52"/>
      <c r="H36" s="52"/>
      <c r="I36" s="52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2" t="s">
        <v>19</v>
      </c>
      <c r="C38" s="43"/>
      <c r="D38" s="43"/>
      <c r="E38" s="44" t="s">
        <v>20</v>
      </c>
      <c r="F38" s="45"/>
      <c r="G38" s="43" t="s">
        <v>10</v>
      </c>
      <c r="H38" s="43"/>
      <c r="I38" s="46"/>
    </row>
    <row r="39" spans="2:9" ht="7.5" customHeight="1" x14ac:dyDescent="0.3">
      <c r="B39" s="66"/>
      <c r="C39" s="67"/>
      <c r="D39" s="67"/>
      <c r="E39" s="14"/>
      <c r="F39" s="15"/>
      <c r="G39" s="67"/>
      <c r="H39" s="67"/>
      <c r="I39" s="69"/>
    </row>
    <row r="40" spans="2:9" x14ac:dyDescent="0.3">
      <c r="B40" s="68"/>
      <c r="C40" s="50"/>
      <c r="D40" s="50"/>
      <c r="E40" s="8"/>
      <c r="F40" s="9" t="s">
        <v>14</v>
      </c>
      <c r="G40" s="50"/>
      <c r="H40" s="50"/>
      <c r="I40" s="70"/>
    </row>
    <row r="41" spans="2:9" x14ac:dyDescent="0.3">
      <c r="B41" s="68"/>
      <c r="C41" s="50"/>
      <c r="D41" s="50"/>
      <c r="E41" s="8"/>
      <c r="F41" s="9" t="s">
        <v>15</v>
      </c>
      <c r="G41" s="50"/>
      <c r="H41" s="50"/>
      <c r="I41" s="70"/>
    </row>
    <row r="42" spans="2:9" x14ac:dyDescent="0.3">
      <c r="B42" s="68"/>
      <c r="C42" s="50"/>
      <c r="D42" s="50"/>
      <c r="E42" s="8"/>
      <c r="F42" s="9" t="s">
        <v>16</v>
      </c>
      <c r="G42" s="50"/>
      <c r="H42" s="50"/>
      <c r="I42" s="70"/>
    </row>
    <row r="43" spans="2:9" x14ac:dyDescent="0.3">
      <c r="B43" s="68"/>
      <c r="C43" s="50"/>
      <c r="D43" s="50"/>
      <c r="E43" s="8"/>
      <c r="F43" s="9" t="s">
        <v>17</v>
      </c>
      <c r="G43" s="50"/>
      <c r="H43" s="50"/>
      <c r="I43" s="70"/>
    </row>
    <row r="44" spans="2:9" ht="7.5" customHeight="1" x14ac:dyDescent="0.3">
      <c r="B44" s="68"/>
      <c r="C44" s="50"/>
      <c r="D44" s="50"/>
      <c r="E44" s="10"/>
      <c r="F44" s="11"/>
      <c r="G44" s="50"/>
      <c r="H44" s="50"/>
      <c r="I44" s="70"/>
    </row>
    <row r="45" spans="2:9" ht="7.5" customHeight="1" x14ac:dyDescent="0.3">
      <c r="B45" s="68"/>
      <c r="C45" s="50"/>
      <c r="D45" s="50"/>
      <c r="E45" s="6"/>
      <c r="F45" s="7"/>
      <c r="G45" s="50"/>
      <c r="H45" s="50"/>
      <c r="I45" s="70"/>
    </row>
    <row r="46" spans="2:9" x14ac:dyDescent="0.3">
      <c r="B46" s="68"/>
      <c r="C46" s="50"/>
      <c r="D46" s="50"/>
      <c r="E46" s="8"/>
      <c r="F46" s="9" t="s">
        <v>14</v>
      </c>
      <c r="G46" s="50"/>
      <c r="H46" s="50"/>
      <c r="I46" s="70"/>
    </row>
    <row r="47" spans="2:9" x14ac:dyDescent="0.3">
      <c r="B47" s="68"/>
      <c r="C47" s="50"/>
      <c r="D47" s="50"/>
      <c r="E47" s="8"/>
      <c r="F47" s="9" t="s">
        <v>15</v>
      </c>
      <c r="G47" s="50"/>
      <c r="H47" s="50"/>
      <c r="I47" s="70"/>
    </row>
    <row r="48" spans="2:9" x14ac:dyDescent="0.3">
      <c r="B48" s="68"/>
      <c r="C48" s="50"/>
      <c r="D48" s="50"/>
      <c r="E48" s="8"/>
      <c r="F48" s="9" t="s">
        <v>16</v>
      </c>
      <c r="G48" s="50"/>
      <c r="H48" s="50"/>
      <c r="I48" s="70"/>
    </row>
    <row r="49" spans="2:9" x14ac:dyDescent="0.3">
      <c r="B49" s="68"/>
      <c r="C49" s="50"/>
      <c r="D49" s="50"/>
      <c r="E49" s="8"/>
      <c r="F49" s="9" t="s">
        <v>17</v>
      </c>
      <c r="G49" s="50"/>
      <c r="H49" s="50"/>
      <c r="I49" s="70"/>
    </row>
    <row r="50" spans="2:9" ht="7.5" customHeight="1" x14ac:dyDescent="0.3">
      <c r="B50" s="68"/>
      <c r="C50" s="50"/>
      <c r="D50" s="50"/>
      <c r="E50" s="10"/>
      <c r="F50" s="11"/>
      <c r="G50" s="50"/>
      <c r="H50" s="50"/>
      <c r="I50" s="70"/>
    </row>
    <row r="51" spans="2:9" ht="7.5" customHeight="1" x14ac:dyDescent="0.3">
      <c r="B51" s="68"/>
      <c r="C51" s="50"/>
      <c r="D51" s="50"/>
      <c r="E51" s="6"/>
      <c r="F51" s="7"/>
      <c r="G51" s="50"/>
      <c r="H51" s="50"/>
      <c r="I51" s="70"/>
    </row>
    <row r="52" spans="2:9" x14ac:dyDescent="0.3">
      <c r="B52" s="68"/>
      <c r="C52" s="50"/>
      <c r="D52" s="50"/>
      <c r="E52" s="8"/>
      <c r="F52" s="9" t="s">
        <v>14</v>
      </c>
      <c r="G52" s="50"/>
      <c r="H52" s="50"/>
      <c r="I52" s="70"/>
    </row>
    <row r="53" spans="2:9" x14ac:dyDescent="0.3">
      <c r="B53" s="68"/>
      <c r="C53" s="50"/>
      <c r="D53" s="50"/>
      <c r="E53" s="8"/>
      <c r="F53" s="9" t="s">
        <v>15</v>
      </c>
      <c r="G53" s="50"/>
      <c r="H53" s="50"/>
      <c r="I53" s="70"/>
    </row>
    <row r="54" spans="2:9" x14ac:dyDescent="0.3">
      <c r="B54" s="68"/>
      <c r="C54" s="50"/>
      <c r="D54" s="50"/>
      <c r="E54" s="8"/>
      <c r="F54" s="9" t="s">
        <v>16</v>
      </c>
      <c r="G54" s="50"/>
      <c r="H54" s="50"/>
      <c r="I54" s="70"/>
    </row>
    <row r="55" spans="2:9" x14ac:dyDescent="0.3">
      <c r="B55" s="68"/>
      <c r="C55" s="50"/>
      <c r="D55" s="50"/>
      <c r="E55" s="8"/>
      <c r="F55" s="9" t="s">
        <v>17</v>
      </c>
      <c r="G55" s="50"/>
      <c r="H55" s="50"/>
      <c r="I55" s="70"/>
    </row>
    <row r="56" spans="2:9" ht="7.5" customHeight="1" x14ac:dyDescent="0.3">
      <c r="B56" s="68"/>
      <c r="C56" s="50"/>
      <c r="D56" s="50"/>
      <c r="E56" s="10"/>
      <c r="F56" s="11"/>
      <c r="G56" s="50"/>
      <c r="H56" s="50"/>
      <c r="I56" s="70"/>
    </row>
    <row r="57" spans="2:9" ht="7.5" customHeight="1" x14ac:dyDescent="0.3">
      <c r="B57" s="68"/>
      <c r="C57" s="50"/>
      <c r="D57" s="50"/>
      <c r="E57" s="6"/>
      <c r="F57" s="7"/>
      <c r="G57" s="50"/>
      <c r="H57" s="50"/>
      <c r="I57" s="70"/>
    </row>
    <row r="58" spans="2:9" x14ac:dyDescent="0.3">
      <c r="B58" s="68"/>
      <c r="C58" s="50"/>
      <c r="D58" s="50"/>
      <c r="E58" s="8"/>
      <c r="F58" s="9" t="s">
        <v>14</v>
      </c>
      <c r="G58" s="50"/>
      <c r="H58" s="50"/>
      <c r="I58" s="70"/>
    </row>
    <row r="59" spans="2:9" x14ac:dyDescent="0.3">
      <c r="B59" s="68"/>
      <c r="C59" s="50"/>
      <c r="D59" s="50"/>
      <c r="E59" s="8"/>
      <c r="F59" s="9" t="s">
        <v>15</v>
      </c>
      <c r="G59" s="50"/>
      <c r="H59" s="50"/>
      <c r="I59" s="70"/>
    </row>
    <row r="60" spans="2:9" x14ac:dyDescent="0.3">
      <c r="B60" s="68"/>
      <c r="C60" s="50"/>
      <c r="D60" s="50"/>
      <c r="E60" s="8"/>
      <c r="F60" s="9" t="s">
        <v>16</v>
      </c>
      <c r="G60" s="50"/>
      <c r="H60" s="50"/>
      <c r="I60" s="70"/>
    </row>
    <row r="61" spans="2:9" x14ac:dyDescent="0.3">
      <c r="B61" s="68"/>
      <c r="C61" s="50"/>
      <c r="D61" s="50"/>
      <c r="E61" s="8"/>
      <c r="F61" s="9" t="s">
        <v>17</v>
      </c>
      <c r="G61" s="50"/>
      <c r="H61" s="50"/>
      <c r="I61" s="70"/>
    </row>
    <row r="62" spans="2:9" ht="8.25" customHeight="1" thickBot="1" x14ac:dyDescent="0.35">
      <c r="B62" s="71"/>
      <c r="C62" s="72"/>
      <c r="D62" s="72"/>
      <c r="E62" s="17"/>
      <c r="F62" s="18"/>
      <c r="G62" s="72"/>
      <c r="H62" s="72"/>
      <c r="I62" s="73"/>
    </row>
    <row r="64" spans="2:9" x14ac:dyDescent="0.3">
      <c r="B64" s="52" t="s">
        <v>18</v>
      </c>
      <c r="C64" s="52"/>
      <c r="D64" s="52"/>
      <c r="E64" s="52"/>
      <c r="F64" s="52"/>
      <c r="G64" s="52"/>
      <c r="H64" s="52"/>
      <c r="I64" s="52"/>
    </row>
    <row r="65" spans="2:9" ht="6" customHeight="1" thickBot="1" x14ac:dyDescent="0.35"/>
    <row r="66" spans="2:9" x14ac:dyDescent="0.3">
      <c r="B66" s="74" t="s">
        <v>22</v>
      </c>
      <c r="C66" s="75"/>
      <c r="D66" s="75"/>
      <c r="E66" s="75"/>
      <c r="F66" s="75"/>
      <c r="G66" s="78" t="s">
        <v>23</v>
      </c>
      <c r="H66" s="78"/>
      <c r="I66" s="79"/>
    </row>
    <row r="67" spans="2:9" ht="15" thickBot="1" x14ac:dyDescent="0.35">
      <c r="B67" s="93"/>
      <c r="C67" s="94"/>
      <c r="D67" s="94"/>
      <c r="E67" s="94"/>
      <c r="F67" s="94"/>
      <c r="G67" s="90" t="s">
        <v>24</v>
      </c>
      <c r="H67" s="90"/>
      <c r="I67" s="24" t="s">
        <v>25</v>
      </c>
    </row>
    <row r="68" spans="2:9" ht="30" customHeight="1" x14ac:dyDescent="0.3">
      <c r="B68" s="66"/>
      <c r="C68" s="67"/>
      <c r="D68" s="67"/>
      <c r="E68" s="67"/>
      <c r="F68" s="67"/>
      <c r="G68" s="67"/>
      <c r="H68" s="67"/>
      <c r="I68" s="25"/>
    </row>
    <row r="69" spans="2:9" ht="30" customHeight="1" x14ac:dyDescent="0.3">
      <c r="B69" s="68"/>
      <c r="C69" s="50"/>
      <c r="D69" s="50"/>
      <c r="E69" s="50"/>
      <c r="F69" s="50"/>
      <c r="G69" s="50"/>
      <c r="H69" s="50"/>
      <c r="I69" s="26"/>
    </row>
    <row r="70" spans="2:9" ht="30" customHeight="1" x14ac:dyDescent="0.3">
      <c r="B70" s="68"/>
      <c r="C70" s="50"/>
      <c r="D70" s="50"/>
      <c r="E70" s="50"/>
      <c r="F70" s="50"/>
      <c r="G70" s="50"/>
      <c r="H70" s="50"/>
      <c r="I70" s="26"/>
    </row>
    <row r="71" spans="2:9" ht="30" customHeight="1" thickBot="1" x14ac:dyDescent="0.35">
      <c r="B71" s="71"/>
      <c r="C71" s="72"/>
      <c r="D71" s="72"/>
      <c r="E71" s="72"/>
      <c r="F71" s="72"/>
      <c r="G71" s="72"/>
      <c r="H71" s="72"/>
      <c r="I71" s="27"/>
    </row>
    <row r="73" spans="2:9" x14ac:dyDescent="0.3">
      <c r="B73" s="82" t="s">
        <v>26</v>
      </c>
      <c r="C73" s="82"/>
      <c r="D73" s="82"/>
      <c r="E73" s="82"/>
      <c r="F73" s="82"/>
      <c r="G73" s="82"/>
      <c r="H73" s="82"/>
      <c r="I73" s="82"/>
    </row>
    <row r="74" spans="2:9" ht="6" customHeight="1" thickBot="1" x14ac:dyDescent="0.35"/>
    <row r="75" spans="2:9" x14ac:dyDescent="0.3">
      <c r="B75" s="83"/>
      <c r="C75" s="84"/>
      <c r="D75" s="84"/>
      <c r="E75" s="84"/>
      <c r="F75" s="84"/>
      <c r="G75" s="84"/>
      <c r="H75" s="84"/>
      <c r="I75" s="85"/>
    </row>
    <row r="76" spans="2:9" x14ac:dyDescent="0.3">
      <c r="B76" s="53"/>
      <c r="C76" s="54"/>
      <c r="D76" s="54"/>
      <c r="E76" s="54"/>
      <c r="F76" s="54"/>
      <c r="G76" s="54"/>
      <c r="H76" s="54"/>
      <c r="I76" s="57"/>
    </row>
    <row r="77" spans="2:9" x14ac:dyDescent="0.3">
      <c r="B77" s="53"/>
      <c r="C77" s="54"/>
      <c r="D77" s="54"/>
      <c r="E77" s="54"/>
      <c r="F77" s="54"/>
      <c r="G77" s="54"/>
      <c r="H77" s="54"/>
      <c r="I77" s="57"/>
    </row>
    <row r="78" spans="2:9" ht="15" thickBot="1" x14ac:dyDescent="0.35">
      <c r="B78" s="62"/>
      <c r="C78" s="63"/>
      <c r="D78" s="63"/>
      <c r="E78" s="63"/>
      <c r="F78" s="63"/>
      <c r="G78" s="63"/>
      <c r="H78" s="63"/>
      <c r="I78" s="64"/>
    </row>
    <row r="80" spans="2:9" x14ac:dyDescent="0.3">
      <c r="G80" s="48" t="s">
        <v>27</v>
      </c>
      <c r="H80" s="48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0" t="str">
        <f>IF(D10=0,"Assinatura do(a) Orientador(a)",D10)</f>
        <v>Eduardo Savino Gomes</v>
      </c>
      <c r="C83" s="80"/>
      <c r="D83" s="80"/>
      <c r="F83" s="81" t="s">
        <v>28</v>
      </c>
      <c r="G83" s="81"/>
      <c r="H83" s="81"/>
      <c r="I83" s="81"/>
    </row>
    <row r="85" spans="2:10" x14ac:dyDescent="0.3">
      <c r="J85" s="23" t="s">
        <v>30</v>
      </c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4"/>
      <c r="E96" s="4"/>
      <c r="F96" s="4"/>
      <c r="G96" s="4"/>
    </row>
    <row r="97" spans="3:7" x14ac:dyDescent="0.3">
      <c r="C97" s="4"/>
      <c r="D97" s="81"/>
      <c r="E97" s="81"/>
      <c r="F97" s="81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  <row r="100" spans="3:7" x14ac:dyDescent="0.3">
      <c r="C100" s="4"/>
      <c r="D100" s="4"/>
      <c r="E100" s="4"/>
      <c r="F100" s="4"/>
      <c r="G100" s="4"/>
    </row>
  </sheetData>
  <protectedRanges>
    <protectedRange sqref="B20:D34 G20:I34 B68:I71 B75 B39:D62 G39:I62" name="Intervalo1"/>
  </protectedRanges>
  <mergeCells count="52"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G20:I24"/>
    <mergeCell ref="B25:D29"/>
    <mergeCell ref="G25:I29"/>
    <mergeCell ref="B30:D34"/>
    <mergeCell ref="G30:I34"/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</mergeCells>
  <conditionalFormatting sqref="B7:I11 B16:I16">
    <cfRule type="cellIs" dxfId="5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view="pageBreakPreview" topLeftCell="A3" zoomScale="145" zoomScaleNormal="70" zoomScaleSheetLayoutView="145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7" t="s">
        <v>0</v>
      </c>
      <c r="C5" s="47"/>
      <c r="D5" s="47"/>
      <c r="E5" s="47"/>
      <c r="F5" s="47"/>
      <c r="G5" s="47"/>
      <c r="H5" s="47"/>
      <c r="I5" s="47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34"/>
      <c r="D7" s="34"/>
      <c r="E7" s="34"/>
      <c r="F7" s="34"/>
      <c r="G7" s="34"/>
      <c r="H7" s="34"/>
      <c r="I7" s="34"/>
    </row>
    <row r="8" spans="2:9" x14ac:dyDescent="0.3">
      <c r="B8" t="s">
        <v>2</v>
      </c>
      <c r="C8" s="95">
        <f>'2º Sem - Setembro'!C8:I8</f>
        <v>0</v>
      </c>
      <c r="D8" s="95"/>
      <c r="E8" s="95"/>
      <c r="F8" s="95"/>
      <c r="G8" s="95"/>
      <c r="H8" s="95"/>
      <c r="I8" s="95"/>
    </row>
    <row r="9" spans="2:9" x14ac:dyDescent="0.3">
      <c r="B9" t="s">
        <v>3</v>
      </c>
      <c r="C9" s="95" t="str">
        <f>'2º Sem - Setembro'!C9:I9</f>
        <v>Engenharia da Computação</v>
      </c>
      <c r="D9" s="95"/>
      <c r="E9" s="95"/>
      <c r="F9" s="95"/>
      <c r="G9" s="95"/>
      <c r="H9" s="95"/>
      <c r="I9" s="95"/>
    </row>
    <row r="10" spans="2:9" x14ac:dyDescent="0.3">
      <c r="B10" s="2" t="s">
        <v>4</v>
      </c>
      <c r="C10" s="2"/>
      <c r="D10" s="95" t="str">
        <f>'2º Sem - Setembro'!D10:I10</f>
        <v>Eduardo Savino Gomes</v>
      </c>
      <c r="E10" s="95"/>
      <c r="F10" s="95"/>
      <c r="G10" s="95"/>
      <c r="H10" s="95"/>
      <c r="I10" s="95"/>
    </row>
    <row r="12" spans="2:9" ht="15" customHeight="1" x14ac:dyDescent="0.3">
      <c r="B12" s="20" t="s">
        <v>5</v>
      </c>
      <c r="C12" s="60" t="str">
        <f>'2º Sem - Agosto'!C12:F12</f>
        <v>Masanori Iha</v>
      </c>
      <c r="D12" s="60"/>
      <c r="E12" s="60"/>
      <c r="F12" s="60"/>
      <c r="G12" s="20" t="s">
        <v>6</v>
      </c>
      <c r="H12" s="86"/>
      <c r="I12" s="87"/>
    </row>
    <row r="13" spans="2:9" ht="15" customHeight="1" x14ac:dyDescent="0.3">
      <c r="B13" s="21" t="s">
        <v>5</v>
      </c>
      <c r="C13" s="54" t="str">
        <f>'2º Sem - Agosto'!C13:F13</f>
        <v>Raphael Coqui</v>
      </c>
      <c r="D13" s="54"/>
      <c r="E13" s="54"/>
      <c r="F13" s="54"/>
      <c r="G13" s="21" t="s">
        <v>6</v>
      </c>
      <c r="H13" s="88"/>
      <c r="I13" s="89"/>
    </row>
    <row r="14" spans="2:9" ht="15" customHeight="1" x14ac:dyDescent="0.3">
      <c r="B14" s="21" t="s">
        <v>5</v>
      </c>
      <c r="C14" s="54" t="str">
        <f>'2º Sem - Agosto'!C14:F14</f>
        <v>Rodrigo Nappi</v>
      </c>
      <c r="D14" s="54"/>
      <c r="E14" s="54"/>
      <c r="F14" s="54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56" t="str">
        <f>'2º Sem - Agosto'!C15:F15</f>
        <v>William Honorato</v>
      </c>
      <c r="D15" s="56"/>
      <c r="E15" s="56"/>
      <c r="F15" s="56"/>
      <c r="G15" s="22" t="s">
        <v>6</v>
      </c>
      <c r="H15" s="91"/>
      <c r="I15" s="92"/>
    </row>
    <row r="17" spans="2:9" x14ac:dyDescent="0.3">
      <c r="B17" s="52" t="s">
        <v>7</v>
      </c>
      <c r="C17" s="52"/>
      <c r="D17" s="52"/>
      <c r="E17" s="52"/>
      <c r="F17" s="52"/>
      <c r="G17" s="52"/>
      <c r="H17" s="52"/>
      <c r="I17" s="52"/>
    </row>
    <row r="18" spans="2:9" ht="6" customHeight="1" thickBot="1" x14ac:dyDescent="0.35"/>
    <row r="19" spans="2:9" ht="15" thickBot="1" x14ac:dyDescent="0.35">
      <c r="B19" s="42" t="s">
        <v>8</v>
      </c>
      <c r="C19" s="43"/>
      <c r="D19" s="43"/>
      <c r="E19" s="44" t="s">
        <v>9</v>
      </c>
      <c r="F19" s="45"/>
      <c r="G19" s="43" t="s">
        <v>10</v>
      </c>
      <c r="H19" s="43"/>
      <c r="I19" s="46"/>
    </row>
    <row r="20" spans="2:9" x14ac:dyDescent="0.3">
      <c r="B20" s="53"/>
      <c r="C20" s="54"/>
      <c r="D20" s="54"/>
      <c r="E20" s="14"/>
      <c r="F20" s="15"/>
      <c r="G20" s="54"/>
      <c r="H20" s="54"/>
      <c r="I20" s="57"/>
    </row>
    <row r="21" spans="2:9" x14ac:dyDescent="0.3">
      <c r="B21" s="53"/>
      <c r="C21" s="54"/>
      <c r="D21" s="54"/>
      <c r="E21" s="8"/>
      <c r="F21" s="9" t="s">
        <v>11</v>
      </c>
      <c r="G21" s="54"/>
      <c r="H21" s="54"/>
      <c r="I21" s="57"/>
    </row>
    <row r="22" spans="2:9" x14ac:dyDescent="0.3">
      <c r="B22" s="53"/>
      <c r="C22" s="54"/>
      <c r="D22" s="54"/>
      <c r="E22" s="8"/>
      <c r="F22" s="9" t="s">
        <v>12</v>
      </c>
      <c r="G22" s="54"/>
      <c r="H22" s="54"/>
      <c r="I22" s="57"/>
    </row>
    <row r="23" spans="2:9" x14ac:dyDescent="0.3">
      <c r="B23" s="53"/>
      <c r="C23" s="54"/>
      <c r="D23" s="54"/>
      <c r="E23" s="8"/>
      <c r="F23" s="9" t="s">
        <v>13</v>
      </c>
      <c r="G23" s="54"/>
      <c r="H23" s="54"/>
      <c r="I23" s="57"/>
    </row>
    <row r="24" spans="2:9" x14ac:dyDescent="0.3">
      <c r="B24" s="55"/>
      <c r="C24" s="56"/>
      <c r="D24" s="56"/>
      <c r="E24" s="10"/>
      <c r="F24" s="11"/>
      <c r="G24" s="56"/>
      <c r="H24" s="56"/>
      <c r="I24" s="58"/>
    </row>
    <row r="25" spans="2:9" x14ac:dyDescent="0.3">
      <c r="B25" s="59"/>
      <c r="C25" s="60"/>
      <c r="D25" s="60"/>
      <c r="E25" s="12"/>
      <c r="F25" s="13"/>
      <c r="G25" s="60"/>
      <c r="H25" s="60"/>
      <c r="I25" s="61"/>
    </row>
    <row r="26" spans="2:9" x14ac:dyDescent="0.3">
      <c r="B26" s="53"/>
      <c r="C26" s="54"/>
      <c r="D26" s="54"/>
      <c r="E26" s="8"/>
      <c r="F26" s="9" t="s">
        <v>11</v>
      </c>
      <c r="G26" s="54"/>
      <c r="H26" s="54"/>
      <c r="I26" s="57"/>
    </row>
    <row r="27" spans="2:9" x14ac:dyDescent="0.3">
      <c r="B27" s="53"/>
      <c r="C27" s="54"/>
      <c r="D27" s="54"/>
      <c r="E27" s="8"/>
      <c r="F27" s="9" t="s">
        <v>12</v>
      </c>
      <c r="G27" s="54"/>
      <c r="H27" s="54"/>
      <c r="I27" s="57"/>
    </row>
    <row r="28" spans="2:9" x14ac:dyDescent="0.3">
      <c r="B28" s="53"/>
      <c r="C28" s="54"/>
      <c r="D28" s="54"/>
      <c r="E28" s="8"/>
      <c r="F28" s="9" t="s">
        <v>13</v>
      </c>
      <c r="G28" s="54"/>
      <c r="H28" s="54"/>
      <c r="I28" s="57"/>
    </row>
    <row r="29" spans="2:9" x14ac:dyDescent="0.3">
      <c r="B29" s="55"/>
      <c r="C29" s="56"/>
      <c r="D29" s="56"/>
      <c r="E29" s="10"/>
      <c r="F29" s="11"/>
      <c r="G29" s="56"/>
      <c r="H29" s="56"/>
      <c r="I29" s="58"/>
    </row>
    <row r="30" spans="2:9" x14ac:dyDescent="0.3">
      <c r="B30" s="53"/>
      <c r="C30" s="54"/>
      <c r="D30" s="54"/>
      <c r="E30" s="8"/>
      <c r="F30" s="9"/>
      <c r="G30" s="54"/>
      <c r="H30" s="54"/>
      <c r="I30" s="57"/>
    </row>
    <row r="31" spans="2:9" x14ac:dyDescent="0.3">
      <c r="B31" s="53"/>
      <c r="C31" s="54"/>
      <c r="D31" s="54"/>
      <c r="E31" s="8"/>
      <c r="F31" s="9" t="s">
        <v>11</v>
      </c>
      <c r="G31" s="54"/>
      <c r="H31" s="54"/>
      <c r="I31" s="57"/>
    </row>
    <row r="32" spans="2:9" x14ac:dyDescent="0.3">
      <c r="B32" s="53"/>
      <c r="C32" s="54"/>
      <c r="D32" s="54"/>
      <c r="E32" s="8"/>
      <c r="F32" s="9" t="s">
        <v>12</v>
      </c>
      <c r="G32" s="54"/>
      <c r="H32" s="54"/>
      <c r="I32" s="57"/>
    </row>
    <row r="33" spans="2:9" x14ac:dyDescent="0.3">
      <c r="B33" s="53"/>
      <c r="C33" s="54"/>
      <c r="D33" s="54"/>
      <c r="E33" s="8"/>
      <c r="F33" s="9" t="s">
        <v>13</v>
      </c>
      <c r="G33" s="54"/>
      <c r="H33" s="54"/>
      <c r="I33" s="57"/>
    </row>
    <row r="34" spans="2:9" ht="15" thickBot="1" x14ac:dyDescent="0.35">
      <c r="B34" s="62"/>
      <c r="C34" s="63"/>
      <c r="D34" s="63"/>
      <c r="E34" s="17"/>
      <c r="F34" s="18"/>
      <c r="G34" s="63"/>
      <c r="H34" s="63"/>
      <c r="I34" s="64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2" t="s">
        <v>21</v>
      </c>
      <c r="C36" s="52"/>
      <c r="D36" s="52"/>
      <c r="E36" s="52"/>
      <c r="F36" s="52"/>
      <c r="G36" s="52"/>
      <c r="H36" s="52"/>
      <c r="I36" s="52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2" t="s">
        <v>19</v>
      </c>
      <c r="C38" s="43"/>
      <c r="D38" s="43"/>
      <c r="E38" s="44" t="s">
        <v>20</v>
      </c>
      <c r="F38" s="45"/>
      <c r="G38" s="43" t="s">
        <v>10</v>
      </c>
      <c r="H38" s="43"/>
      <c r="I38" s="46"/>
    </row>
    <row r="39" spans="2:9" ht="7.5" customHeight="1" x14ac:dyDescent="0.3">
      <c r="B39" s="66"/>
      <c r="C39" s="67"/>
      <c r="D39" s="67"/>
      <c r="E39" s="14"/>
      <c r="F39" s="15"/>
      <c r="G39" s="67"/>
      <c r="H39" s="67"/>
      <c r="I39" s="69"/>
    </row>
    <row r="40" spans="2:9" x14ac:dyDescent="0.3">
      <c r="B40" s="68"/>
      <c r="C40" s="50"/>
      <c r="D40" s="50"/>
      <c r="E40" s="8"/>
      <c r="F40" s="9" t="s">
        <v>14</v>
      </c>
      <c r="G40" s="50"/>
      <c r="H40" s="50"/>
      <c r="I40" s="70"/>
    </row>
    <row r="41" spans="2:9" x14ac:dyDescent="0.3">
      <c r="B41" s="68"/>
      <c r="C41" s="50"/>
      <c r="D41" s="50"/>
      <c r="E41" s="8"/>
      <c r="F41" s="9" t="s">
        <v>15</v>
      </c>
      <c r="G41" s="50"/>
      <c r="H41" s="50"/>
      <c r="I41" s="70"/>
    </row>
    <row r="42" spans="2:9" x14ac:dyDescent="0.3">
      <c r="B42" s="68"/>
      <c r="C42" s="50"/>
      <c r="D42" s="50"/>
      <c r="E42" s="8"/>
      <c r="F42" s="9" t="s">
        <v>16</v>
      </c>
      <c r="G42" s="50"/>
      <c r="H42" s="50"/>
      <c r="I42" s="70"/>
    </row>
    <row r="43" spans="2:9" x14ac:dyDescent="0.3">
      <c r="B43" s="68"/>
      <c r="C43" s="50"/>
      <c r="D43" s="50"/>
      <c r="E43" s="8"/>
      <c r="F43" s="9" t="s">
        <v>17</v>
      </c>
      <c r="G43" s="50"/>
      <c r="H43" s="50"/>
      <c r="I43" s="70"/>
    </row>
    <row r="44" spans="2:9" ht="7.5" customHeight="1" x14ac:dyDescent="0.3">
      <c r="B44" s="68"/>
      <c r="C44" s="50"/>
      <c r="D44" s="50"/>
      <c r="E44" s="10"/>
      <c r="F44" s="11"/>
      <c r="G44" s="50"/>
      <c r="H44" s="50"/>
      <c r="I44" s="70"/>
    </row>
    <row r="45" spans="2:9" ht="7.5" customHeight="1" x14ac:dyDescent="0.3">
      <c r="B45" s="68"/>
      <c r="C45" s="50"/>
      <c r="D45" s="50"/>
      <c r="E45" s="6"/>
      <c r="F45" s="7"/>
      <c r="G45" s="50"/>
      <c r="H45" s="50"/>
      <c r="I45" s="70"/>
    </row>
    <row r="46" spans="2:9" x14ac:dyDescent="0.3">
      <c r="B46" s="68"/>
      <c r="C46" s="50"/>
      <c r="D46" s="50"/>
      <c r="E46" s="8"/>
      <c r="F46" s="9" t="s">
        <v>14</v>
      </c>
      <c r="G46" s="50"/>
      <c r="H46" s="50"/>
      <c r="I46" s="70"/>
    </row>
    <row r="47" spans="2:9" x14ac:dyDescent="0.3">
      <c r="B47" s="68"/>
      <c r="C47" s="50"/>
      <c r="D47" s="50"/>
      <c r="E47" s="8"/>
      <c r="F47" s="9" t="s">
        <v>15</v>
      </c>
      <c r="G47" s="50"/>
      <c r="H47" s="50"/>
      <c r="I47" s="70"/>
    </row>
    <row r="48" spans="2:9" x14ac:dyDescent="0.3">
      <c r="B48" s="68"/>
      <c r="C48" s="50"/>
      <c r="D48" s="50"/>
      <c r="E48" s="8"/>
      <c r="F48" s="9" t="s">
        <v>16</v>
      </c>
      <c r="G48" s="50"/>
      <c r="H48" s="50"/>
      <c r="I48" s="70"/>
    </row>
    <row r="49" spans="2:9" x14ac:dyDescent="0.3">
      <c r="B49" s="68"/>
      <c r="C49" s="50"/>
      <c r="D49" s="50"/>
      <c r="E49" s="8"/>
      <c r="F49" s="9" t="s">
        <v>17</v>
      </c>
      <c r="G49" s="50"/>
      <c r="H49" s="50"/>
      <c r="I49" s="70"/>
    </row>
    <row r="50" spans="2:9" ht="7.5" customHeight="1" x14ac:dyDescent="0.3">
      <c r="B50" s="68"/>
      <c r="C50" s="50"/>
      <c r="D50" s="50"/>
      <c r="E50" s="10"/>
      <c r="F50" s="11"/>
      <c r="G50" s="50"/>
      <c r="H50" s="50"/>
      <c r="I50" s="70"/>
    </row>
    <row r="51" spans="2:9" ht="7.5" customHeight="1" x14ac:dyDescent="0.3">
      <c r="B51" s="68"/>
      <c r="C51" s="50"/>
      <c r="D51" s="50"/>
      <c r="E51" s="6"/>
      <c r="F51" s="7"/>
      <c r="G51" s="50"/>
      <c r="H51" s="50"/>
      <c r="I51" s="70"/>
    </row>
    <row r="52" spans="2:9" x14ac:dyDescent="0.3">
      <c r="B52" s="68"/>
      <c r="C52" s="50"/>
      <c r="D52" s="50"/>
      <c r="E52" s="8"/>
      <c r="F52" s="9" t="s">
        <v>14</v>
      </c>
      <c r="G52" s="50"/>
      <c r="H52" s="50"/>
      <c r="I52" s="70"/>
    </row>
    <row r="53" spans="2:9" x14ac:dyDescent="0.3">
      <c r="B53" s="68"/>
      <c r="C53" s="50"/>
      <c r="D53" s="50"/>
      <c r="E53" s="8"/>
      <c r="F53" s="9" t="s">
        <v>15</v>
      </c>
      <c r="G53" s="50"/>
      <c r="H53" s="50"/>
      <c r="I53" s="70"/>
    </row>
    <row r="54" spans="2:9" x14ac:dyDescent="0.3">
      <c r="B54" s="68"/>
      <c r="C54" s="50"/>
      <c r="D54" s="50"/>
      <c r="E54" s="8"/>
      <c r="F54" s="9" t="s">
        <v>16</v>
      </c>
      <c r="G54" s="50"/>
      <c r="H54" s="50"/>
      <c r="I54" s="70"/>
    </row>
    <row r="55" spans="2:9" x14ac:dyDescent="0.3">
      <c r="B55" s="68"/>
      <c r="C55" s="50"/>
      <c r="D55" s="50"/>
      <c r="E55" s="8"/>
      <c r="F55" s="9" t="s">
        <v>17</v>
      </c>
      <c r="G55" s="50"/>
      <c r="H55" s="50"/>
      <c r="I55" s="70"/>
    </row>
    <row r="56" spans="2:9" ht="7.5" customHeight="1" x14ac:dyDescent="0.3">
      <c r="B56" s="68"/>
      <c r="C56" s="50"/>
      <c r="D56" s="50"/>
      <c r="E56" s="10"/>
      <c r="F56" s="11"/>
      <c r="G56" s="50"/>
      <c r="H56" s="50"/>
      <c r="I56" s="70"/>
    </row>
    <row r="57" spans="2:9" ht="7.5" customHeight="1" x14ac:dyDescent="0.3">
      <c r="B57" s="68"/>
      <c r="C57" s="50"/>
      <c r="D57" s="50"/>
      <c r="E57" s="6"/>
      <c r="F57" s="7"/>
      <c r="G57" s="50"/>
      <c r="H57" s="50"/>
      <c r="I57" s="70"/>
    </row>
    <row r="58" spans="2:9" x14ac:dyDescent="0.3">
      <c r="B58" s="68"/>
      <c r="C58" s="50"/>
      <c r="D58" s="50"/>
      <c r="E58" s="8"/>
      <c r="F58" s="9" t="s">
        <v>14</v>
      </c>
      <c r="G58" s="50"/>
      <c r="H58" s="50"/>
      <c r="I58" s="70"/>
    </row>
    <row r="59" spans="2:9" x14ac:dyDescent="0.3">
      <c r="B59" s="68"/>
      <c r="C59" s="50"/>
      <c r="D59" s="50"/>
      <c r="E59" s="8"/>
      <c r="F59" s="9" t="s">
        <v>15</v>
      </c>
      <c r="G59" s="50"/>
      <c r="H59" s="50"/>
      <c r="I59" s="70"/>
    </row>
    <row r="60" spans="2:9" x14ac:dyDescent="0.3">
      <c r="B60" s="68"/>
      <c r="C60" s="50"/>
      <c r="D60" s="50"/>
      <c r="E60" s="8"/>
      <c r="F60" s="9" t="s">
        <v>16</v>
      </c>
      <c r="G60" s="50"/>
      <c r="H60" s="50"/>
      <c r="I60" s="70"/>
    </row>
    <row r="61" spans="2:9" x14ac:dyDescent="0.3">
      <c r="B61" s="68"/>
      <c r="C61" s="50"/>
      <c r="D61" s="50"/>
      <c r="E61" s="8"/>
      <c r="F61" s="9" t="s">
        <v>17</v>
      </c>
      <c r="G61" s="50"/>
      <c r="H61" s="50"/>
      <c r="I61" s="70"/>
    </row>
    <row r="62" spans="2:9" ht="8.25" customHeight="1" thickBot="1" x14ac:dyDescent="0.35">
      <c r="B62" s="71"/>
      <c r="C62" s="72"/>
      <c r="D62" s="72"/>
      <c r="E62" s="17"/>
      <c r="F62" s="18"/>
      <c r="G62" s="72"/>
      <c r="H62" s="72"/>
      <c r="I62" s="73"/>
    </row>
    <row r="64" spans="2:9" x14ac:dyDescent="0.3">
      <c r="B64" s="52" t="s">
        <v>18</v>
      </c>
      <c r="C64" s="52"/>
      <c r="D64" s="52"/>
      <c r="E64" s="52"/>
      <c r="F64" s="52"/>
      <c r="G64" s="52"/>
      <c r="H64" s="52"/>
      <c r="I64" s="52"/>
    </row>
    <row r="65" spans="2:9" ht="6" customHeight="1" thickBot="1" x14ac:dyDescent="0.35"/>
    <row r="66" spans="2:9" x14ac:dyDescent="0.3">
      <c r="B66" s="74" t="s">
        <v>22</v>
      </c>
      <c r="C66" s="75"/>
      <c r="D66" s="75"/>
      <c r="E66" s="75"/>
      <c r="F66" s="75"/>
      <c r="G66" s="78" t="s">
        <v>23</v>
      </c>
      <c r="H66" s="78"/>
      <c r="I66" s="79"/>
    </row>
    <row r="67" spans="2:9" ht="15" thickBot="1" x14ac:dyDescent="0.35">
      <c r="B67" s="93"/>
      <c r="C67" s="94"/>
      <c r="D67" s="94"/>
      <c r="E67" s="94"/>
      <c r="F67" s="94"/>
      <c r="G67" s="90" t="s">
        <v>24</v>
      </c>
      <c r="H67" s="90"/>
      <c r="I67" s="24" t="s">
        <v>25</v>
      </c>
    </row>
    <row r="68" spans="2:9" ht="30" customHeight="1" x14ac:dyDescent="0.3">
      <c r="B68" s="66"/>
      <c r="C68" s="67"/>
      <c r="D68" s="67"/>
      <c r="E68" s="67"/>
      <c r="F68" s="67"/>
      <c r="G68" s="67"/>
      <c r="H68" s="67"/>
      <c r="I68" s="25"/>
    </row>
    <row r="69" spans="2:9" ht="30" customHeight="1" x14ac:dyDescent="0.3">
      <c r="B69" s="68"/>
      <c r="C69" s="50"/>
      <c r="D69" s="50"/>
      <c r="E69" s="50"/>
      <c r="F69" s="50"/>
      <c r="G69" s="50"/>
      <c r="H69" s="50"/>
      <c r="I69" s="26"/>
    </row>
    <row r="70" spans="2:9" ht="30" customHeight="1" x14ac:dyDescent="0.3">
      <c r="B70" s="68"/>
      <c r="C70" s="50"/>
      <c r="D70" s="50"/>
      <c r="E70" s="50"/>
      <c r="F70" s="50"/>
      <c r="G70" s="50"/>
      <c r="H70" s="50"/>
      <c r="I70" s="26"/>
    </row>
    <row r="71" spans="2:9" ht="30" customHeight="1" thickBot="1" x14ac:dyDescent="0.35">
      <c r="B71" s="71"/>
      <c r="C71" s="72"/>
      <c r="D71" s="72"/>
      <c r="E71" s="72"/>
      <c r="F71" s="72"/>
      <c r="G71" s="72"/>
      <c r="H71" s="72"/>
      <c r="I71" s="27"/>
    </row>
    <row r="73" spans="2:9" x14ac:dyDescent="0.3">
      <c r="B73" s="82" t="s">
        <v>26</v>
      </c>
      <c r="C73" s="82"/>
      <c r="D73" s="82"/>
      <c r="E73" s="82"/>
      <c r="F73" s="82"/>
      <c r="G73" s="82"/>
      <c r="H73" s="82"/>
      <c r="I73" s="82"/>
    </row>
    <row r="74" spans="2:9" ht="6" customHeight="1" thickBot="1" x14ac:dyDescent="0.35"/>
    <row r="75" spans="2:9" x14ac:dyDescent="0.3">
      <c r="B75" s="83"/>
      <c r="C75" s="84"/>
      <c r="D75" s="84"/>
      <c r="E75" s="84"/>
      <c r="F75" s="84"/>
      <c r="G75" s="84"/>
      <c r="H75" s="84"/>
      <c r="I75" s="85"/>
    </row>
    <row r="76" spans="2:9" x14ac:dyDescent="0.3">
      <c r="B76" s="53"/>
      <c r="C76" s="54"/>
      <c r="D76" s="54"/>
      <c r="E76" s="54"/>
      <c r="F76" s="54"/>
      <c r="G76" s="54"/>
      <c r="H76" s="54"/>
      <c r="I76" s="57"/>
    </row>
    <row r="77" spans="2:9" x14ac:dyDescent="0.3">
      <c r="B77" s="53"/>
      <c r="C77" s="54"/>
      <c r="D77" s="54"/>
      <c r="E77" s="54"/>
      <c r="F77" s="54"/>
      <c r="G77" s="54"/>
      <c r="H77" s="54"/>
      <c r="I77" s="57"/>
    </row>
    <row r="78" spans="2:9" ht="15" thickBot="1" x14ac:dyDescent="0.35">
      <c r="B78" s="62"/>
      <c r="C78" s="63"/>
      <c r="D78" s="63"/>
      <c r="E78" s="63"/>
      <c r="F78" s="63"/>
      <c r="G78" s="63"/>
      <c r="H78" s="63"/>
      <c r="I78" s="64"/>
    </row>
    <row r="80" spans="2:9" x14ac:dyDescent="0.3">
      <c r="G80" s="48" t="s">
        <v>27</v>
      </c>
      <c r="H80" s="48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0" t="str">
        <f>IF(D10=0,"Assinatura do(a) Orientador(a)",D10)</f>
        <v>Eduardo Savino Gomes</v>
      </c>
      <c r="C83" s="80"/>
      <c r="D83" s="80"/>
      <c r="F83" s="81" t="s">
        <v>28</v>
      </c>
      <c r="G83" s="81"/>
      <c r="H83" s="81"/>
      <c r="I83" s="81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1 B7:C7 B16:I16">
    <cfRule type="cellIs" dxfId="3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6" zoomScale="140" zoomScaleNormal="140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7" t="s">
        <v>0</v>
      </c>
      <c r="C5" s="47"/>
      <c r="D5" s="47"/>
      <c r="E5" s="47"/>
      <c r="F5" s="47"/>
      <c r="G5" s="47"/>
      <c r="H5" s="47"/>
      <c r="I5" s="47"/>
    </row>
    <row r="6" spans="2:9" ht="15.6" x14ac:dyDescent="0.3">
      <c r="B6" s="30"/>
      <c r="C6" s="30"/>
      <c r="D6" s="30"/>
      <c r="E6" s="30"/>
      <c r="F6" s="30"/>
      <c r="G6" s="30"/>
      <c r="H6" s="30"/>
      <c r="I6" s="30"/>
    </row>
    <row r="7" spans="2:9" x14ac:dyDescent="0.3">
      <c r="B7" s="48" t="s">
        <v>39</v>
      </c>
      <c r="C7" s="48"/>
      <c r="D7" s="48"/>
      <c r="E7" s="48"/>
      <c r="F7" s="48"/>
      <c r="G7" s="48"/>
      <c r="H7" s="48"/>
      <c r="I7" s="48"/>
    </row>
    <row r="8" spans="2:9" x14ac:dyDescent="0.3">
      <c r="B8" t="s">
        <v>2</v>
      </c>
      <c r="C8" s="95">
        <f>'2º Sem - Setembro'!C8:I8</f>
        <v>0</v>
      </c>
      <c r="D8" s="95"/>
      <c r="E8" s="95"/>
      <c r="F8" s="95"/>
      <c r="G8" s="95"/>
      <c r="H8" s="95"/>
      <c r="I8" s="95"/>
    </row>
    <row r="9" spans="2:9" x14ac:dyDescent="0.3">
      <c r="B9" t="s">
        <v>3</v>
      </c>
      <c r="C9" s="95" t="str">
        <f>'2º Sem - Setembro'!C9:I9</f>
        <v>Engenharia da Computação</v>
      </c>
      <c r="D9" s="95"/>
      <c r="E9" s="95"/>
      <c r="F9" s="95"/>
      <c r="G9" s="95"/>
      <c r="H9" s="95"/>
      <c r="I9" s="95"/>
    </row>
    <row r="10" spans="2:9" x14ac:dyDescent="0.3">
      <c r="B10" s="2" t="s">
        <v>4</v>
      </c>
      <c r="C10" s="2"/>
      <c r="D10" s="95" t="str">
        <f>'2º Sem - Setembro'!D10:I10</f>
        <v>Eduardo Savino Gomes</v>
      </c>
      <c r="E10" s="95"/>
      <c r="F10" s="95"/>
      <c r="G10" s="95"/>
      <c r="H10" s="95"/>
      <c r="I10" s="95"/>
    </row>
    <row r="12" spans="2:9" ht="15" customHeight="1" x14ac:dyDescent="0.3">
      <c r="B12" s="20" t="s">
        <v>5</v>
      </c>
      <c r="C12" s="60" t="str">
        <f>'2º Sem - Agosto'!C12:F12</f>
        <v>Masanori Iha</v>
      </c>
      <c r="D12" s="60"/>
      <c r="E12" s="60"/>
      <c r="F12" s="60"/>
      <c r="G12" s="20" t="s">
        <v>6</v>
      </c>
      <c r="H12" s="86"/>
      <c r="I12" s="87"/>
    </row>
    <row r="13" spans="2:9" ht="15" customHeight="1" x14ac:dyDescent="0.3">
      <c r="B13" s="21" t="s">
        <v>5</v>
      </c>
      <c r="C13" s="54" t="str">
        <f>'2º Sem - Agosto'!C13:F13</f>
        <v>Raphael Coqui</v>
      </c>
      <c r="D13" s="54"/>
      <c r="E13" s="54"/>
      <c r="F13" s="54"/>
      <c r="G13" s="21" t="s">
        <v>6</v>
      </c>
      <c r="H13" s="88"/>
      <c r="I13" s="89"/>
    </row>
    <row r="14" spans="2:9" ht="15" customHeight="1" x14ac:dyDescent="0.3">
      <c r="B14" s="21" t="s">
        <v>5</v>
      </c>
      <c r="C14" s="54" t="str">
        <f>'2º Sem - Agosto'!C14:F14</f>
        <v>Rodrigo Nappi</v>
      </c>
      <c r="D14" s="54"/>
      <c r="E14" s="54"/>
      <c r="F14" s="54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56" t="str">
        <f>'2º Sem - Agosto'!C15:F15</f>
        <v>William Honorato</v>
      </c>
      <c r="D15" s="56"/>
      <c r="E15" s="56"/>
      <c r="F15" s="56"/>
      <c r="G15" s="22" t="s">
        <v>6</v>
      </c>
      <c r="H15" s="91"/>
      <c r="I15" s="92"/>
    </row>
    <row r="17" spans="2:9" x14ac:dyDescent="0.3">
      <c r="B17" s="52" t="s">
        <v>7</v>
      </c>
      <c r="C17" s="52"/>
      <c r="D17" s="52"/>
      <c r="E17" s="52"/>
      <c r="F17" s="52"/>
      <c r="G17" s="52"/>
      <c r="H17" s="52"/>
      <c r="I17" s="52"/>
    </row>
    <row r="18" spans="2:9" ht="6" customHeight="1" thickBot="1" x14ac:dyDescent="0.35"/>
    <row r="19" spans="2:9" ht="15" thickBot="1" x14ac:dyDescent="0.35">
      <c r="B19" s="42" t="s">
        <v>8</v>
      </c>
      <c r="C19" s="43"/>
      <c r="D19" s="43"/>
      <c r="E19" s="44" t="s">
        <v>9</v>
      </c>
      <c r="F19" s="45"/>
      <c r="G19" s="43" t="s">
        <v>10</v>
      </c>
      <c r="H19" s="43"/>
      <c r="I19" s="46"/>
    </row>
    <row r="20" spans="2:9" x14ac:dyDescent="0.3">
      <c r="B20" s="53"/>
      <c r="C20" s="54"/>
      <c r="D20" s="54"/>
      <c r="E20" s="14"/>
      <c r="F20" s="15"/>
      <c r="G20" s="54"/>
      <c r="H20" s="54"/>
      <c r="I20" s="57"/>
    </row>
    <row r="21" spans="2:9" x14ac:dyDescent="0.3">
      <c r="B21" s="53"/>
      <c r="C21" s="54"/>
      <c r="D21" s="54"/>
      <c r="E21" s="8"/>
      <c r="F21" s="9" t="s">
        <v>11</v>
      </c>
      <c r="G21" s="54"/>
      <c r="H21" s="54"/>
      <c r="I21" s="57"/>
    </row>
    <row r="22" spans="2:9" x14ac:dyDescent="0.3">
      <c r="B22" s="53"/>
      <c r="C22" s="54"/>
      <c r="D22" s="54"/>
      <c r="E22" s="8"/>
      <c r="F22" s="9" t="s">
        <v>12</v>
      </c>
      <c r="G22" s="54"/>
      <c r="H22" s="54"/>
      <c r="I22" s="57"/>
    </row>
    <row r="23" spans="2:9" x14ac:dyDescent="0.3">
      <c r="B23" s="53"/>
      <c r="C23" s="54"/>
      <c r="D23" s="54"/>
      <c r="E23" s="8"/>
      <c r="F23" s="9" t="s">
        <v>13</v>
      </c>
      <c r="G23" s="54"/>
      <c r="H23" s="54"/>
      <c r="I23" s="57"/>
    </row>
    <row r="24" spans="2:9" x14ac:dyDescent="0.3">
      <c r="B24" s="55"/>
      <c r="C24" s="56"/>
      <c r="D24" s="56"/>
      <c r="E24" s="10"/>
      <c r="F24" s="11"/>
      <c r="G24" s="56"/>
      <c r="H24" s="56"/>
      <c r="I24" s="58"/>
    </row>
    <row r="25" spans="2:9" x14ac:dyDescent="0.3">
      <c r="B25" s="59"/>
      <c r="C25" s="60"/>
      <c r="D25" s="60"/>
      <c r="E25" s="12"/>
      <c r="F25" s="13"/>
      <c r="G25" s="60"/>
      <c r="H25" s="60"/>
      <c r="I25" s="61"/>
    </row>
    <row r="26" spans="2:9" x14ac:dyDescent="0.3">
      <c r="B26" s="53"/>
      <c r="C26" s="54"/>
      <c r="D26" s="54"/>
      <c r="E26" s="8"/>
      <c r="F26" s="9" t="s">
        <v>11</v>
      </c>
      <c r="G26" s="54"/>
      <c r="H26" s="54"/>
      <c r="I26" s="57"/>
    </row>
    <row r="27" spans="2:9" x14ac:dyDescent="0.3">
      <c r="B27" s="53"/>
      <c r="C27" s="54"/>
      <c r="D27" s="54"/>
      <c r="E27" s="8"/>
      <c r="F27" s="9" t="s">
        <v>12</v>
      </c>
      <c r="G27" s="54"/>
      <c r="H27" s="54"/>
      <c r="I27" s="57"/>
    </row>
    <row r="28" spans="2:9" x14ac:dyDescent="0.3">
      <c r="B28" s="53"/>
      <c r="C28" s="54"/>
      <c r="D28" s="54"/>
      <c r="E28" s="8"/>
      <c r="F28" s="9" t="s">
        <v>13</v>
      </c>
      <c r="G28" s="54"/>
      <c r="H28" s="54"/>
      <c r="I28" s="57"/>
    </row>
    <row r="29" spans="2:9" x14ac:dyDescent="0.3">
      <c r="B29" s="55"/>
      <c r="C29" s="56"/>
      <c r="D29" s="56"/>
      <c r="E29" s="10"/>
      <c r="F29" s="11"/>
      <c r="G29" s="56"/>
      <c r="H29" s="56"/>
      <c r="I29" s="58"/>
    </row>
    <row r="30" spans="2:9" x14ac:dyDescent="0.3">
      <c r="B30" s="53"/>
      <c r="C30" s="54"/>
      <c r="D30" s="54"/>
      <c r="E30" s="8"/>
      <c r="F30" s="9"/>
      <c r="G30" s="54"/>
      <c r="H30" s="54"/>
      <c r="I30" s="57"/>
    </row>
    <row r="31" spans="2:9" x14ac:dyDescent="0.3">
      <c r="B31" s="53"/>
      <c r="C31" s="54"/>
      <c r="D31" s="54"/>
      <c r="E31" s="8"/>
      <c r="F31" s="9" t="s">
        <v>11</v>
      </c>
      <c r="G31" s="54"/>
      <c r="H31" s="54"/>
      <c r="I31" s="57"/>
    </row>
    <row r="32" spans="2:9" x14ac:dyDescent="0.3">
      <c r="B32" s="53"/>
      <c r="C32" s="54"/>
      <c r="D32" s="54"/>
      <c r="E32" s="8"/>
      <c r="F32" s="9" t="s">
        <v>12</v>
      </c>
      <c r="G32" s="54"/>
      <c r="H32" s="54"/>
      <c r="I32" s="57"/>
    </row>
    <row r="33" spans="2:9" x14ac:dyDescent="0.3">
      <c r="B33" s="53"/>
      <c r="C33" s="54"/>
      <c r="D33" s="54"/>
      <c r="E33" s="8"/>
      <c r="F33" s="9" t="s">
        <v>13</v>
      </c>
      <c r="G33" s="54"/>
      <c r="H33" s="54"/>
      <c r="I33" s="57"/>
    </row>
    <row r="34" spans="2:9" ht="15" thickBot="1" x14ac:dyDescent="0.35">
      <c r="B34" s="62"/>
      <c r="C34" s="63"/>
      <c r="D34" s="63"/>
      <c r="E34" s="17"/>
      <c r="F34" s="18"/>
      <c r="G34" s="63"/>
      <c r="H34" s="63"/>
      <c r="I34" s="64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2" t="s">
        <v>21</v>
      </c>
      <c r="C36" s="52"/>
      <c r="D36" s="52"/>
      <c r="E36" s="52"/>
      <c r="F36" s="52"/>
      <c r="G36" s="52"/>
      <c r="H36" s="52"/>
      <c r="I36" s="52"/>
    </row>
    <row r="37" spans="2:9" ht="6" customHeight="1" thickBot="1" x14ac:dyDescent="0.35">
      <c r="B37" s="29"/>
      <c r="C37" s="29"/>
      <c r="D37" s="29"/>
      <c r="E37" s="29"/>
      <c r="F37" s="29"/>
      <c r="G37" s="29"/>
      <c r="H37" s="29"/>
      <c r="I37" s="29"/>
    </row>
    <row r="38" spans="2:9" ht="15" thickBot="1" x14ac:dyDescent="0.35">
      <c r="B38" s="42" t="s">
        <v>19</v>
      </c>
      <c r="C38" s="43"/>
      <c r="D38" s="43"/>
      <c r="E38" s="44" t="s">
        <v>20</v>
      </c>
      <c r="F38" s="45"/>
      <c r="G38" s="43" t="s">
        <v>10</v>
      </c>
      <c r="H38" s="43"/>
      <c r="I38" s="46"/>
    </row>
    <row r="39" spans="2:9" ht="7.5" customHeight="1" x14ac:dyDescent="0.3">
      <c r="B39" s="66"/>
      <c r="C39" s="67"/>
      <c r="D39" s="67"/>
      <c r="E39" s="14"/>
      <c r="F39" s="15"/>
      <c r="G39" s="67"/>
      <c r="H39" s="67"/>
      <c r="I39" s="69"/>
    </row>
    <row r="40" spans="2:9" x14ac:dyDescent="0.3">
      <c r="B40" s="68"/>
      <c r="C40" s="50"/>
      <c r="D40" s="50"/>
      <c r="E40" s="8"/>
      <c r="F40" s="9" t="s">
        <v>14</v>
      </c>
      <c r="G40" s="50"/>
      <c r="H40" s="50"/>
      <c r="I40" s="70"/>
    </row>
    <row r="41" spans="2:9" x14ac:dyDescent="0.3">
      <c r="B41" s="68"/>
      <c r="C41" s="50"/>
      <c r="D41" s="50"/>
      <c r="E41" s="8"/>
      <c r="F41" s="9" t="s">
        <v>15</v>
      </c>
      <c r="G41" s="50"/>
      <c r="H41" s="50"/>
      <c r="I41" s="70"/>
    </row>
    <row r="42" spans="2:9" x14ac:dyDescent="0.3">
      <c r="B42" s="68"/>
      <c r="C42" s="50"/>
      <c r="D42" s="50"/>
      <c r="E42" s="8"/>
      <c r="F42" s="9" t="s">
        <v>16</v>
      </c>
      <c r="G42" s="50"/>
      <c r="H42" s="50"/>
      <c r="I42" s="70"/>
    </row>
    <row r="43" spans="2:9" x14ac:dyDescent="0.3">
      <c r="B43" s="68"/>
      <c r="C43" s="50"/>
      <c r="D43" s="50"/>
      <c r="E43" s="8"/>
      <c r="F43" s="9" t="s">
        <v>17</v>
      </c>
      <c r="G43" s="50"/>
      <c r="H43" s="50"/>
      <c r="I43" s="70"/>
    </row>
    <row r="44" spans="2:9" ht="7.5" customHeight="1" x14ac:dyDescent="0.3">
      <c r="B44" s="68"/>
      <c r="C44" s="50"/>
      <c r="D44" s="50"/>
      <c r="E44" s="10"/>
      <c r="F44" s="11"/>
      <c r="G44" s="50"/>
      <c r="H44" s="50"/>
      <c r="I44" s="70"/>
    </row>
    <row r="45" spans="2:9" ht="7.5" customHeight="1" x14ac:dyDescent="0.3">
      <c r="B45" s="59"/>
      <c r="C45" s="60"/>
      <c r="D45" s="96"/>
      <c r="E45" s="6"/>
      <c r="F45" s="7"/>
      <c r="G45" s="99"/>
      <c r="H45" s="60"/>
      <c r="I45" s="61"/>
    </row>
    <row r="46" spans="2:9" x14ac:dyDescent="0.3">
      <c r="B46" s="53"/>
      <c r="C46" s="54"/>
      <c r="D46" s="97"/>
      <c r="E46" s="8"/>
      <c r="F46" s="9" t="s">
        <v>14</v>
      </c>
      <c r="G46" s="100"/>
      <c r="H46" s="54"/>
      <c r="I46" s="57"/>
    </row>
    <row r="47" spans="2:9" x14ac:dyDescent="0.3">
      <c r="B47" s="53"/>
      <c r="C47" s="54"/>
      <c r="D47" s="97"/>
      <c r="E47" s="8"/>
      <c r="F47" s="9" t="s">
        <v>15</v>
      </c>
      <c r="G47" s="100"/>
      <c r="H47" s="54"/>
      <c r="I47" s="57"/>
    </row>
    <row r="48" spans="2:9" x14ac:dyDescent="0.3">
      <c r="B48" s="53"/>
      <c r="C48" s="54"/>
      <c r="D48" s="97"/>
      <c r="E48" s="8"/>
      <c r="F48" s="9" t="s">
        <v>16</v>
      </c>
      <c r="G48" s="100"/>
      <c r="H48" s="54"/>
      <c r="I48" s="57"/>
    </row>
    <row r="49" spans="2:9" x14ac:dyDescent="0.3">
      <c r="B49" s="53"/>
      <c r="C49" s="54"/>
      <c r="D49" s="97"/>
      <c r="E49" s="8"/>
      <c r="F49" s="9" t="s">
        <v>17</v>
      </c>
      <c r="G49" s="100"/>
      <c r="H49" s="54"/>
      <c r="I49" s="57"/>
    </row>
    <row r="50" spans="2:9" ht="7.5" customHeight="1" x14ac:dyDescent="0.3">
      <c r="B50" s="55"/>
      <c r="C50" s="56"/>
      <c r="D50" s="98"/>
      <c r="E50" s="10"/>
      <c r="F50" s="11"/>
      <c r="G50" s="101"/>
      <c r="H50" s="56"/>
      <c r="I50" s="58"/>
    </row>
    <row r="51" spans="2:9" ht="7.5" customHeight="1" x14ac:dyDescent="0.3">
      <c r="B51" s="59"/>
      <c r="C51" s="60"/>
      <c r="D51" s="96"/>
      <c r="E51" s="6"/>
      <c r="F51" s="7"/>
      <c r="G51" s="99"/>
      <c r="H51" s="60"/>
      <c r="I51" s="61"/>
    </row>
    <row r="52" spans="2:9" x14ac:dyDescent="0.3">
      <c r="B52" s="53"/>
      <c r="C52" s="54"/>
      <c r="D52" s="97"/>
      <c r="E52" s="8"/>
      <c r="F52" s="9" t="s">
        <v>14</v>
      </c>
      <c r="G52" s="100"/>
      <c r="H52" s="54"/>
      <c r="I52" s="57"/>
    </row>
    <row r="53" spans="2:9" x14ac:dyDescent="0.3">
      <c r="B53" s="53"/>
      <c r="C53" s="54"/>
      <c r="D53" s="97"/>
      <c r="E53" s="8"/>
      <c r="F53" s="9" t="s">
        <v>15</v>
      </c>
      <c r="G53" s="100"/>
      <c r="H53" s="54"/>
      <c r="I53" s="57"/>
    </row>
    <row r="54" spans="2:9" x14ac:dyDescent="0.3">
      <c r="B54" s="53"/>
      <c r="C54" s="54"/>
      <c r="D54" s="97"/>
      <c r="E54" s="8"/>
      <c r="F54" s="9" t="s">
        <v>16</v>
      </c>
      <c r="G54" s="100"/>
      <c r="H54" s="54"/>
      <c r="I54" s="57"/>
    </row>
    <row r="55" spans="2:9" x14ac:dyDescent="0.3">
      <c r="B55" s="53"/>
      <c r="C55" s="54"/>
      <c r="D55" s="97"/>
      <c r="E55" s="8"/>
      <c r="F55" s="9" t="s">
        <v>17</v>
      </c>
      <c r="G55" s="100"/>
      <c r="H55" s="54"/>
      <c r="I55" s="57"/>
    </row>
    <row r="56" spans="2:9" ht="7.5" customHeight="1" x14ac:dyDescent="0.3">
      <c r="B56" s="55"/>
      <c r="C56" s="56"/>
      <c r="D56" s="98"/>
      <c r="E56" s="10"/>
      <c r="F56" s="11"/>
      <c r="G56" s="101"/>
      <c r="H56" s="56"/>
      <c r="I56" s="58"/>
    </row>
    <row r="57" spans="2:9" ht="7.5" customHeight="1" x14ac:dyDescent="0.3">
      <c r="B57" s="68"/>
      <c r="C57" s="50"/>
      <c r="D57" s="50"/>
      <c r="E57" s="6"/>
      <c r="F57" s="7"/>
      <c r="G57" s="50"/>
      <c r="H57" s="50"/>
      <c r="I57" s="70"/>
    </row>
    <row r="58" spans="2:9" x14ac:dyDescent="0.3">
      <c r="B58" s="68"/>
      <c r="C58" s="50"/>
      <c r="D58" s="50"/>
      <c r="E58" s="8"/>
      <c r="F58" s="9" t="s">
        <v>14</v>
      </c>
      <c r="G58" s="50"/>
      <c r="H58" s="50"/>
      <c r="I58" s="70"/>
    </row>
    <row r="59" spans="2:9" x14ac:dyDescent="0.3">
      <c r="B59" s="68"/>
      <c r="C59" s="50"/>
      <c r="D59" s="50"/>
      <c r="E59" s="8"/>
      <c r="F59" s="9" t="s">
        <v>15</v>
      </c>
      <c r="G59" s="50"/>
      <c r="H59" s="50"/>
      <c r="I59" s="70"/>
    </row>
    <row r="60" spans="2:9" x14ac:dyDescent="0.3">
      <c r="B60" s="68"/>
      <c r="C60" s="50"/>
      <c r="D60" s="50"/>
      <c r="E60" s="8"/>
      <c r="F60" s="9" t="s">
        <v>16</v>
      </c>
      <c r="G60" s="50"/>
      <c r="H60" s="50"/>
      <c r="I60" s="70"/>
    </row>
    <row r="61" spans="2:9" x14ac:dyDescent="0.3">
      <c r="B61" s="68"/>
      <c r="C61" s="50"/>
      <c r="D61" s="50"/>
      <c r="E61" s="8"/>
      <c r="F61" s="9" t="s">
        <v>17</v>
      </c>
      <c r="G61" s="50"/>
      <c r="H61" s="50"/>
      <c r="I61" s="70"/>
    </row>
    <row r="62" spans="2:9" ht="8.25" customHeight="1" thickBot="1" x14ac:dyDescent="0.35">
      <c r="B62" s="71"/>
      <c r="C62" s="72"/>
      <c r="D62" s="72"/>
      <c r="E62" s="17"/>
      <c r="F62" s="18"/>
      <c r="G62" s="72"/>
      <c r="H62" s="72"/>
      <c r="I62" s="73"/>
    </row>
    <row r="64" spans="2:9" x14ac:dyDescent="0.3">
      <c r="B64" s="52" t="s">
        <v>18</v>
      </c>
      <c r="C64" s="52"/>
      <c r="D64" s="52"/>
      <c r="E64" s="52"/>
      <c r="F64" s="52"/>
      <c r="G64" s="52"/>
      <c r="H64" s="52"/>
      <c r="I64" s="52"/>
    </row>
    <row r="65" spans="2:9" ht="6" customHeight="1" thickBot="1" x14ac:dyDescent="0.35"/>
    <row r="66" spans="2:9" x14ac:dyDescent="0.3">
      <c r="B66" s="74" t="s">
        <v>22</v>
      </c>
      <c r="C66" s="75"/>
      <c r="D66" s="75"/>
      <c r="E66" s="75"/>
      <c r="F66" s="75"/>
      <c r="G66" s="78" t="s">
        <v>23</v>
      </c>
      <c r="H66" s="78"/>
      <c r="I66" s="79"/>
    </row>
    <row r="67" spans="2:9" ht="15" thickBot="1" x14ac:dyDescent="0.35">
      <c r="B67" s="93"/>
      <c r="C67" s="94"/>
      <c r="D67" s="94"/>
      <c r="E67" s="94"/>
      <c r="F67" s="94"/>
      <c r="G67" s="90" t="s">
        <v>24</v>
      </c>
      <c r="H67" s="90"/>
      <c r="I67" s="24" t="s">
        <v>25</v>
      </c>
    </row>
    <row r="68" spans="2:9" ht="30" customHeight="1" x14ac:dyDescent="0.3">
      <c r="B68" s="66"/>
      <c r="C68" s="67"/>
      <c r="D68" s="67"/>
      <c r="E68" s="67"/>
      <c r="F68" s="67"/>
      <c r="G68" s="67"/>
      <c r="H68" s="67"/>
      <c r="I68" s="31"/>
    </row>
    <row r="69" spans="2:9" ht="30" customHeight="1" x14ac:dyDescent="0.3">
      <c r="B69" s="68"/>
      <c r="C69" s="50"/>
      <c r="D69" s="50"/>
      <c r="E69" s="50"/>
      <c r="F69" s="50"/>
      <c r="G69" s="50"/>
      <c r="H69" s="50"/>
      <c r="I69" s="32"/>
    </row>
    <row r="70" spans="2:9" ht="30" customHeight="1" x14ac:dyDescent="0.3">
      <c r="B70" s="68"/>
      <c r="C70" s="50"/>
      <c r="D70" s="50"/>
      <c r="E70" s="50"/>
      <c r="F70" s="50"/>
      <c r="G70" s="50"/>
      <c r="H70" s="50"/>
      <c r="I70" s="32"/>
    </row>
    <row r="71" spans="2:9" ht="30" customHeight="1" thickBot="1" x14ac:dyDescent="0.35">
      <c r="B71" s="71"/>
      <c r="C71" s="72"/>
      <c r="D71" s="72"/>
      <c r="E71" s="72"/>
      <c r="F71" s="72"/>
      <c r="G71" s="72"/>
      <c r="H71" s="72"/>
      <c r="I71" s="33"/>
    </row>
    <row r="73" spans="2:9" x14ac:dyDescent="0.3">
      <c r="B73" s="82" t="s">
        <v>26</v>
      </c>
      <c r="C73" s="82"/>
      <c r="D73" s="82"/>
      <c r="E73" s="82"/>
      <c r="F73" s="82"/>
      <c r="G73" s="82"/>
      <c r="H73" s="82"/>
      <c r="I73" s="82"/>
    </row>
    <row r="74" spans="2:9" ht="6" customHeight="1" thickBot="1" x14ac:dyDescent="0.35"/>
    <row r="75" spans="2:9" x14ac:dyDescent="0.3">
      <c r="B75" s="83"/>
      <c r="C75" s="84"/>
      <c r="D75" s="84"/>
      <c r="E75" s="84"/>
      <c r="F75" s="84"/>
      <c r="G75" s="84"/>
      <c r="H75" s="84"/>
      <c r="I75" s="85"/>
    </row>
    <row r="76" spans="2:9" x14ac:dyDescent="0.3">
      <c r="B76" s="53"/>
      <c r="C76" s="54"/>
      <c r="D76" s="54"/>
      <c r="E76" s="54"/>
      <c r="F76" s="54"/>
      <c r="G76" s="54"/>
      <c r="H76" s="54"/>
      <c r="I76" s="57"/>
    </row>
    <row r="77" spans="2:9" x14ac:dyDescent="0.3">
      <c r="B77" s="53"/>
      <c r="C77" s="54"/>
      <c r="D77" s="54"/>
      <c r="E77" s="54"/>
      <c r="F77" s="54"/>
      <c r="G77" s="54"/>
      <c r="H77" s="54"/>
      <c r="I77" s="57"/>
    </row>
    <row r="78" spans="2:9" ht="15" thickBot="1" x14ac:dyDescent="0.35">
      <c r="B78" s="62"/>
      <c r="C78" s="63"/>
      <c r="D78" s="63"/>
      <c r="E78" s="63"/>
      <c r="F78" s="63"/>
      <c r="G78" s="63"/>
      <c r="H78" s="63"/>
      <c r="I78" s="64"/>
    </row>
    <row r="80" spans="2:9" x14ac:dyDescent="0.3">
      <c r="G80" s="48" t="s">
        <v>27</v>
      </c>
      <c r="H80" s="48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0" t="str">
        <f>IF(D10=0,"Assinatura do(a) Orientador(a)",D10)</f>
        <v>Eduardo Savino Gomes</v>
      </c>
      <c r="C83" s="80"/>
      <c r="D83" s="80"/>
      <c r="F83" s="81" t="s">
        <v>28</v>
      </c>
      <c r="G83" s="81"/>
      <c r="H83" s="81"/>
      <c r="I83" s="81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1 B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2019-09-06T16:18:14Z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