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0-03 Hypor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13" i="1" l="1"/>
  <c r="C24" i="1" l="1"/>
  <c r="C33" i="1"/>
  <c r="C8" i="1"/>
  <c r="C25" i="1"/>
  <c r="C26" i="1"/>
  <c r="C12" i="1"/>
  <c r="C7" i="1"/>
  <c r="C27" i="1"/>
  <c r="C28" i="1"/>
  <c r="C3" i="1"/>
  <c r="C16" i="1"/>
  <c r="C29" i="1"/>
  <c r="C30" i="1"/>
  <c r="C9" i="1"/>
  <c r="C17" i="1"/>
  <c r="C41" i="1"/>
  <c r="C2" i="1"/>
  <c r="C10" i="1"/>
  <c r="C11" i="1"/>
  <c r="C18" i="1"/>
  <c r="C23" i="1"/>
  <c r="C34" i="1"/>
  <c r="C14" i="1"/>
  <c r="C21" i="1"/>
  <c r="C39" i="1"/>
  <c r="C15" i="1"/>
  <c r="C35" i="1"/>
  <c r="C5" i="1"/>
  <c r="C22" i="1"/>
  <c r="C38" i="1"/>
  <c r="C40" i="1"/>
  <c r="C31" i="1"/>
  <c r="C6" i="1"/>
  <c r="C19" i="1"/>
  <c r="C36" i="1"/>
  <c r="C20" i="1"/>
  <c r="C37" i="1"/>
  <c r="C32" i="1"/>
</calcChain>
</file>

<file path=xl/sharedStrings.xml><?xml version="1.0" encoding="utf-8"?>
<sst xmlns="http://schemas.openxmlformats.org/spreadsheetml/2006/main" count="304" uniqueCount="27">
  <si>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</si>
  <si>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</si>
  <si>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</si>
  <si>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</si>
  <si>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</si>
  <si>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</si>
  <si>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</si>
  <si>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</si>
  <si>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</si>
  <si>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</si>
  <si>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</si>
  <si>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</si>
  <si>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</si>
  <si>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</si>
  <si>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</si>
  <si>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</si>
  <si>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</si>
  <si>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</si>
  <si>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</si>
  <si>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</si>
  <si>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</si>
  <si>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</si>
  <si>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</si>
  <si>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</si>
  <si>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00</t>
  </si>
  <si>
    <t>.</t>
  </si>
  <si>
    <t xml:space="preserve">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</si>
</sst>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0" fillId="0" borderId="0" xfId="0" applyAlignment="1">
      <alignment horizontal="right"/>
    </xf>
    <xf numFmtId="2" fontId="0" fillId="0" borderId="0" xfId="0" applyNumberFormat="1"/>
    <xf numFmtId="164" fontId="0" fillId="0" borderId="0" xfId="0" applyNumberFormat="1"/>
    <xf numFmtId="2" fontId="0" fillId="2" borderId="0" xfId="0" applyNumberFormat="1" applyFill="1"/>
    <xf numFmtId="2" fontId="0" fillId="0" borderId="0" xfId="0" applyNumberFormat="1" applyFill="1"/>
    <xf numFmtId="2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"/>
  <sheetViews>
    <sheetView tabSelected="1" workbookViewId="0">
      <pane ySplit="1" topLeftCell="A2" activePane="bottomLeft" state="frozen"/>
      <selection pane="bottomLeft" activeCell="C3" sqref="C3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2003</v>
      </c>
      <c r="B2" s="3">
        <v>9307</v>
      </c>
      <c r="C2" t="str">
        <f>CONCATENATE(A:A,"B",D:D,"C",B:B,"D",I:I)</f>
        <v>2003B00C9307D00</v>
      </c>
      <c r="D2" s="2" t="s">
        <v>24</v>
      </c>
      <c r="E2" t="s">
        <v>25</v>
      </c>
      <c r="F2" t="s">
        <v>26</v>
      </c>
      <c r="G2">
        <v>3</v>
      </c>
      <c r="H2" t="s">
        <v>25</v>
      </c>
      <c r="I2" s="2" t="s">
        <v>24</v>
      </c>
      <c r="J2" s="4">
        <v>5.63</v>
      </c>
      <c r="K2" s="5">
        <v>4</v>
      </c>
      <c r="L2" s="5">
        <v>1</v>
      </c>
      <c r="M2" s="5">
        <v>3</v>
      </c>
      <c r="N2" s="4">
        <v>42.594002469124433</v>
      </c>
      <c r="O2" s="4">
        <v>10.469177258355666</v>
      </c>
      <c r="P2" s="7">
        <v>5.5279479131144171</v>
      </c>
      <c r="Q2" s="5">
        <v>4.5</v>
      </c>
      <c r="R2" s="5">
        <v>1</v>
      </c>
      <c r="S2" s="5">
        <v>2</v>
      </c>
      <c r="T2" s="4">
        <v>42.394799874752181</v>
      </c>
      <c r="U2" s="4">
        <v>8.1985744118542865</v>
      </c>
      <c r="V2" s="4">
        <v>2.3628980658720988</v>
      </c>
      <c r="W2" t="s">
        <v>25</v>
      </c>
      <c r="X2" t="s">
        <v>25</v>
      </c>
    </row>
    <row r="3" spans="1:24" x14ac:dyDescent="0.25">
      <c r="A3">
        <v>2003</v>
      </c>
      <c r="B3" s="3">
        <v>9319</v>
      </c>
      <c r="C3" t="str">
        <f>CONCATENATE(A:A,"B",D:D,"C",B:B,"D",I:I)</f>
        <v>2003B00C9319D00</v>
      </c>
      <c r="D3" s="2" t="s">
        <v>24</v>
      </c>
      <c r="E3" t="s">
        <v>25</v>
      </c>
      <c r="F3" t="s">
        <v>26</v>
      </c>
      <c r="G3">
        <v>3</v>
      </c>
      <c r="H3" t="s">
        <v>25</v>
      </c>
      <c r="I3" s="2" t="s">
        <v>24</v>
      </c>
      <c r="J3" s="4">
        <v>5.93</v>
      </c>
      <c r="K3" s="5">
        <v>4.5</v>
      </c>
      <c r="L3" s="5">
        <v>2</v>
      </c>
      <c r="M3" s="5">
        <v>3</v>
      </c>
      <c r="N3" s="4">
        <v>43.568810189944664</v>
      </c>
      <c r="O3" s="4">
        <v>8.0547790722169665</v>
      </c>
      <c r="P3" s="7">
        <v>3.3540860549451712</v>
      </c>
      <c r="Q3" s="5">
        <v>4.5</v>
      </c>
      <c r="R3" s="5">
        <v>1.5</v>
      </c>
      <c r="S3" s="5">
        <v>3</v>
      </c>
      <c r="T3" s="4">
        <v>43.423293973630777</v>
      </c>
      <c r="U3" s="4">
        <v>6.4185550841330263</v>
      </c>
      <c r="V3" s="4">
        <v>1.5399380291583054</v>
      </c>
      <c r="W3" t="s">
        <v>25</v>
      </c>
      <c r="X3" t="s">
        <v>25</v>
      </c>
    </row>
    <row r="4" spans="1:24" x14ac:dyDescent="0.25">
      <c r="A4">
        <v>2003</v>
      </c>
      <c r="B4" s="3">
        <v>9301</v>
      </c>
      <c r="C4" t="str">
        <f>CONCATENATE(A:A,"B",D:D,"C",B:B,"D",I:I)</f>
        <v>2003B00C9301D00</v>
      </c>
      <c r="D4" s="2" t="s">
        <v>24</v>
      </c>
      <c r="E4" t="s">
        <v>25</v>
      </c>
      <c r="F4" t="s">
        <v>26</v>
      </c>
      <c r="G4">
        <v>3</v>
      </c>
      <c r="H4" t="s">
        <v>25</v>
      </c>
      <c r="I4" s="2" t="s">
        <v>24</v>
      </c>
      <c r="J4" s="4">
        <v>5.73</v>
      </c>
      <c r="K4" s="5">
        <v>3.5</v>
      </c>
      <c r="L4" s="5">
        <v>1</v>
      </c>
      <c r="M4" s="5">
        <v>3</v>
      </c>
      <c r="N4" s="4">
        <v>40.02823419780453</v>
      </c>
      <c r="O4" s="4">
        <v>6.7054562656634067</v>
      </c>
      <c r="P4" s="4">
        <v>1.2386772838565596</v>
      </c>
      <c r="Q4" s="5">
        <v>4</v>
      </c>
      <c r="R4" s="5">
        <v>1</v>
      </c>
      <c r="S4" s="5">
        <v>2</v>
      </c>
      <c r="T4" s="4">
        <v>44.467214387135897</v>
      </c>
      <c r="U4" s="4">
        <v>6.1985766501206356</v>
      </c>
      <c r="V4" s="4">
        <v>0.19683496720905858</v>
      </c>
      <c r="W4" t="s">
        <v>25</v>
      </c>
      <c r="X4" t="s">
        <v>25</v>
      </c>
    </row>
    <row r="5" spans="1:24" x14ac:dyDescent="0.25">
      <c r="A5">
        <v>2003</v>
      </c>
      <c r="B5" s="3">
        <v>9418</v>
      </c>
      <c r="C5" t="str">
        <f>CONCATENATE(A:A,"B",D:D,"C",B:B,"D",I:I)</f>
        <v>2003B00C9418D00</v>
      </c>
      <c r="D5" s="2" t="s">
        <v>24</v>
      </c>
      <c r="E5" t="s">
        <v>25</v>
      </c>
      <c r="F5" t="s">
        <v>26</v>
      </c>
      <c r="G5">
        <v>4</v>
      </c>
      <c r="H5" t="s">
        <v>25</v>
      </c>
      <c r="I5" s="2" t="s">
        <v>24</v>
      </c>
      <c r="J5" s="4">
        <v>5.7</v>
      </c>
      <c r="K5" s="5">
        <v>4</v>
      </c>
      <c r="L5" s="5">
        <v>2</v>
      </c>
      <c r="M5" s="5">
        <v>4</v>
      </c>
      <c r="N5" s="4">
        <v>45.834881241747027</v>
      </c>
      <c r="O5" s="4">
        <v>6.6118624766784428</v>
      </c>
      <c r="P5" s="7">
        <v>2.9773001751682404</v>
      </c>
      <c r="Q5" s="5">
        <v>4</v>
      </c>
      <c r="R5" s="5">
        <v>1</v>
      </c>
      <c r="S5" s="5">
        <v>3</v>
      </c>
      <c r="T5" s="4">
        <v>48.109744467724703</v>
      </c>
      <c r="U5" s="4">
        <v>6.5495491859030031</v>
      </c>
      <c r="V5" s="6">
        <v>3.9534483310354585</v>
      </c>
      <c r="W5" t="s">
        <v>25</v>
      </c>
      <c r="X5" t="s">
        <v>25</v>
      </c>
    </row>
    <row r="6" spans="1:24" x14ac:dyDescent="0.25">
      <c r="A6">
        <v>2003</v>
      </c>
      <c r="B6" s="3">
        <v>9404</v>
      </c>
      <c r="C6" t="str">
        <f>CONCATENATE(A:A,"B",D:D,"C",B:B,"D",I:I)</f>
        <v>2003B00C9404D00</v>
      </c>
      <c r="D6" s="2" t="s">
        <v>24</v>
      </c>
      <c r="E6" t="s">
        <v>25</v>
      </c>
      <c r="F6" t="s">
        <v>26</v>
      </c>
      <c r="G6">
        <v>4</v>
      </c>
      <c r="H6" t="s">
        <v>25</v>
      </c>
      <c r="I6" s="2" t="s">
        <v>24</v>
      </c>
      <c r="J6" s="4">
        <v>5.66</v>
      </c>
      <c r="K6" s="5">
        <v>4</v>
      </c>
      <c r="L6" s="5">
        <v>1</v>
      </c>
      <c r="M6" s="5">
        <v>2</v>
      </c>
      <c r="N6" s="4">
        <v>42.410054126869667</v>
      </c>
      <c r="O6" s="4">
        <v>6.4541040396868805</v>
      </c>
      <c r="P6" s="4">
        <v>1.4804473008775521</v>
      </c>
      <c r="Q6" s="5">
        <v>4</v>
      </c>
      <c r="R6" s="5">
        <v>1</v>
      </c>
      <c r="S6" s="5">
        <v>3</v>
      </c>
      <c r="T6" s="4">
        <v>44.7377996736518</v>
      </c>
      <c r="U6" s="4">
        <v>5.5913775954857803</v>
      </c>
      <c r="V6" s="8">
        <v>-0.39346799677184574</v>
      </c>
      <c r="W6" t="s">
        <v>25</v>
      </c>
      <c r="X6" t="s">
        <v>25</v>
      </c>
    </row>
    <row r="7" spans="1:24" x14ac:dyDescent="0.25">
      <c r="A7">
        <v>2003</v>
      </c>
      <c r="B7" s="3">
        <v>9316</v>
      </c>
      <c r="C7" t="str">
        <f>CONCATENATE(A:A,"B",D:D,"C",B:B,"D",I:I)</f>
        <v>2003B00C9316D00</v>
      </c>
      <c r="D7" s="2" t="s">
        <v>24</v>
      </c>
      <c r="E7" t="s">
        <v>25</v>
      </c>
      <c r="F7" t="s">
        <v>26</v>
      </c>
      <c r="G7">
        <v>3</v>
      </c>
      <c r="H7" t="s">
        <v>25</v>
      </c>
      <c r="I7" s="2" t="s">
        <v>24</v>
      </c>
      <c r="J7" s="4">
        <v>5.8</v>
      </c>
      <c r="K7" s="5">
        <v>4</v>
      </c>
      <c r="L7" s="5">
        <v>1.5</v>
      </c>
      <c r="M7" s="5">
        <v>4</v>
      </c>
      <c r="N7" s="4">
        <v>41.996906501674218</v>
      </c>
      <c r="O7" s="4">
        <v>5.7254281553981432</v>
      </c>
      <c r="P7" s="7">
        <v>0.93755901047809509</v>
      </c>
      <c r="Q7" s="5">
        <v>4</v>
      </c>
      <c r="R7" s="5">
        <v>1.5</v>
      </c>
      <c r="S7" s="5">
        <v>3</v>
      </c>
      <c r="T7" s="4">
        <v>42.708952278164915</v>
      </c>
      <c r="U7" s="4">
        <v>6.3242380481671194</v>
      </c>
      <c r="V7" s="4">
        <v>1.431863183383264</v>
      </c>
      <c r="W7" t="s">
        <v>25</v>
      </c>
      <c r="X7" t="s">
        <v>25</v>
      </c>
    </row>
    <row r="8" spans="1:24" x14ac:dyDescent="0.25">
      <c r="A8">
        <v>2003</v>
      </c>
      <c r="B8" s="3">
        <v>9312</v>
      </c>
      <c r="C8" t="str">
        <f>CONCATENATE(A:A,"B",D:D,"C",B:B,"D",I:I)</f>
        <v>2003B00C9312D00</v>
      </c>
      <c r="D8" s="2" t="s">
        <v>24</v>
      </c>
      <c r="E8" t="s">
        <v>25</v>
      </c>
      <c r="F8" t="s">
        <v>26</v>
      </c>
      <c r="G8">
        <v>3</v>
      </c>
      <c r="H8" t="s">
        <v>25</v>
      </c>
      <c r="I8" s="2" t="s">
        <v>24</v>
      </c>
      <c r="J8" s="4">
        <v>6</v>
      </c>
      <c r="K8" s="5">
        <v>4.5</v>
      </c>
      <c r="L8" s="5">
        <v>1</v>
      </c>
      <c r="M8" s="5">
        <v>3</v>
      </c>
      <c r="N8" s="4">
        <v>39.723264984248836</v>
      </c>
      <c r="O8" s="4">
        <v>6.307513108576579</v>
      </c>
      <c r="P8" s="7">
        <v>1.0100398276674083</v>
      </c>
      <c r="Q8" s="5">
        <v>3.5</v>
      </c>
      <c r="R8" s="5">
        <v>1</v>
      </c>
      <c r="S8" s="5">
        <v>3</v>
      </c>
      <c r="T8" s="4">
        <v>43.694643676388502</v>
      </c>
      <c r="U8" s="4">
        <v>4.9114634482548825</v>
      </c>
      <c r="V8" s="8">
        <v>-0.12798462342444861</v>
      </c>
      <c r="W8" t="s">
        <v>25</v>
      </c>
      <c r="X8" t="s">
        <v>25</v>
      </c>
    </row>
    <row r="9" spans="1:24" x14ac:dyDescent="0.25">
      <c r="A9">
        <v>2003</v>
      </c>
      <c r="B9" s="3">
        <v>9304</v>
      </c>
      <c r="C9" t="str">
        <f>CONCATENATE(A:A,"B",D:D,"C",B:B,"D",I:I)</f>
        <v>2003B00C9304D00</v>
      </c>
      <c r="D9" s="2" t="s">
        <v>24</v>
      </c>
      <c r="E9" t="s">
        <v>25</v>
      </c>
      <c r="F9" t="s">
        <v>26</v>
      </c>
      <c r="G9">
        <v>3</v>
      </c>
      <c r="H9" t="s">
        <v>25</v>
      </c>
      <c r="I9" s="2" t="s">
        <v>24</v>
      </c>
      <c r="J9" s="4">
        <v>5.63</v>
      </c>
      <c r="K9" s="5">
        <v>3.5</v>
      </c>
      <c r="L9" s="5">
        <v>1</v>
      </c>
      <c r="M9" s="5">
        <v>3</v>
      </c>
      <c r="N9" s="4">
        <v>43.92445330338532</v>
      </c>
      <c r="O9" s="4">
        <v>7.120588902403469</v>
      </c>
      <c r="P9" s="7">
        <v>3.0819352980000936</v>
      </c>
      <c r="Q9" s="5">
        <v>3.5</v>
      </c>
      <c r="R9" s="5">
        <v>1</v>
      </c>
      <c r="S9" s="5">
        <v>3</v>
      </c>
      <c r="T9" s="4">
        <v>46.936418608119794</v>
      </c>
      <c r="U9" s="4">
        <v>6.6279035408571829</v>
      </c>
      <c r="V9" s="4">
        <v>1.7668666143240364</v>
      </c>
      <c r="W9" t="s">
        <v>25</v>
      </c>
      <c r="X9" t="s">
        <v>25</v>
      </c>
    </row>
    <row r="10" spans="1:24" x14ac:dyDescent="0.25">
      <c r="A10">
        <v>2003</v>
      </c>
      <c r="B10" s="3">
        <v>9308</v>
      </c>
      <c r="C10" t="str">
        <f>CONCATENATE(A:A,"B",D:D,"C",B:B,"D",I:I)</f>
        <v>2003B00C9308D00</v>
      </c>
      <c r="D10" s="2" t="s">
        <v>24</v>
      </c>
      <c r="E10" t="s">
        <v>25</v>
      </c>
      <c r="F10" t="s">
        <v>26</v>
      </c>
      <c r="G10">
        <v>3</v>
      </c>
      <c r="H10" t="s">
        <v>25</v>
      </c>
      <c r="I10" s="2" t="s">
        <v>24</v>
      </c>
      <c r="J10" s="4">
        <v>5.65</v>
      </c>
      <c r="K10" s="5">
        <v>3.5</v>
      </c>
      <c r="L10" s="5">
        <v>1</v>
      </c>
      <c r="M10" s="5">
        <v>3</v>
      </c>
      <c r="N10" s="4">
        <v>41.421992244585759</v>
      </c>
      <c r="O10" s="4">
        <v>9.1053909702831497</v>
      </c>
      <c r="P10" s="7">
        <v>3.7252692287651712</v>
      </c>
      <c r="Q10" s="5">
        <v>3.5</v>
      </c>
      <c r="R10" s="5">
        <v>1</v>
      </c>
      <c r="S10" s="5">
        <v>2</v>
      </c>
      <c r="T10" s="4">
        <v>46.599663102502213</v>
      </c>
      <c r="U10" s="4">
        <v>7.1053998941425505</v>
      </c>
      <c r="V10" s="4">
        <v>2.3048836803295503</v>
      </c>
      <c r="W10" t="s">
        <v>25</v>
      </c>
      <c r="X10" t="s">
        <v>25</v>
      </c>
    </row>
    <row r="11" spans="1:24" x14ac:dyDescent="0.25">
      <c r="A11">
        <v>2003</v>
      </c>
      <c r="B11" s="3">
        <v>9309</v>
      </c>
      <c r="C11" t="str">
        <f>CONCATENATE(A:A,"B",D:D,"C",B:B,"D",I:I)</f>
        <v>2003B00C9309D00</v>
      </c>
      <c r="D11" s="2" t="s">
        <v>24</v>
      </c>
      <c r="E11" t="s">
        <v>25</v>
      </c>
      <c r="F11" t="s">
        <v>26</v>
      </c>
      <c r="G11">
        <v>3</v>
      </c>
      <c r="H11" t="s">
        <v>25</v>
      </c>
      <c r="I11" s="2" t="s">
        <v>24</v>
      </c>
      <c r="J11" s="4">
        <v>5.6</v>
      </c>
      <c r="K11" s="5">
        <v>4</v>
      </c>
      <c r="L11" s="5">
        <v>1</v>
      </c>
      <c r="M11" s="5">
        <v>3</v>
      </c>
      <c r="N11" s="4">
        <v>42.856515795086921</v>
      </c>
      <c r="O11" s="4">
        <v>7.6348404660691038</v>
      </c>
      <c r="P11" s="7">
        <v>3.0248602136296099</v>
      </c>
      <c r="Q11" s="5">
        <v>3.5</v>
      </c>
      <c r="R11" s="5">
        <v>1</v>
      </c>
      <c r="S11" s="5">
        <v>3</v>
      </c>
      <c r="T11" s="4">
        <v>46.101799656209856</v>
      </c>
      <c r="U11" s="4">
        <v>6.4507917847637097</v>
      </c>
      <c r="V11" s="4">
        <v>2.2784219999308908</v>
      </c>
      <c r="W11" t="s">
        <v>25</v>
      </c>
      <c r="X11" t="s">
        <v>25</v>
      </c>
    </row>
    <row r="12" spans="1:24" x14ac:dyDescent="0.25">
      <c r="A12">
        <v>2003</v>
      </c>
      <c r="B12" s="3">
        <v>9315</v>
      </c>
      <c r="C12" t="str">
        <f>CONCATENATE(A:A,"B",D:D,"C",B:B,"D",I:I)</f>
        <v>2003B00C9315D00</v>
      </c>
      <c r="D12" s="2" t="s">
        <v>24</v>
      </c>
      <c r="E12" t="s">
        <v>25</v>
      </c>
      <c r="F12" t="s">
        <v>26</v>
      </c>
      <c r="G12">
        <v>3</v>
      </c>
      <c r="H12" t="s">
        <v>25</v>
      </c>
      <c r="I12" s="2" t="s">
        <v>24</v>
      </c>
      <c r="J12" s="4">
        <v>5.76</v>
      </c>
      <c r="K12" s="5">
        <v>3</v>
      </c>
      <c r="L12" s="5">
        <v>2</v>
      </c>
      <c r="M12" s="5">
        <v>3</v>
      </c>
      <c r="N12" s="4">
        <v>45.485918499882096</v>
      </c>
      <c r="O12" s="4">
        <v>5.8347888653863533</v>
      </c>
      <c r="P12" s="7">
        <v>3.2564754820151087</v>
      </c>
      <c r="Q12" s="5">
        <v>3.5</v>
      </c>
      <c r="R12" s="5">
        <v>1.5</v>
      </c>
      <c r="S12" s="5">
        <v>3</v>
      </c>
      <c r="T12" s="4">
        <v>44.692634095924916</v>
      </c>
      <c r="U12" s="4">
        <v>5.3192633923095922</v>
      </c>
      <c r="V12" s="4">
        <v>1.6573052268885835</v>
      </c>
      <c r="W12" t="s">
        <v>25</v>
      </c>
      <c r="X12" t="s">
        <v>25</v>
      </c>
    </row>
    <row r="13" spans="1:24" x14ac:dyDescent="0.25">
      <c r="A13">
        <v>2003</v>
      </c>
      <c r="B13" s="3">
        <v>9411</v>
      </c>
      <c r="C13" t="str">
        <f>CONCATENATE(A:A,"B",D:D,"C",B:B,"D",I:I)</f>
        <v>2003B00C9411D00</v>
      </c>
      <c r="D13" s="2" t="s">
        <v>24</v>
      </c>
      <c r="E13" t="s">
        <v>25</v>
      </c>
      <c r="F13" t="s">
        <v>26</v>
      </c>
      <c r="G13">
        <v>4</v>
      </c>
      <c r="H13" t="s">
        <v>25</v>
      </c>
      <c r="I13" s="2" t="s">
        <v>24</v>
      </c>
      <c r="J13" s="4">
        <v>5.88</v>
      </c>
      <c r="K13" s="5">
        <v>3.5</v>
      </c>
      <c r="L13" s="5">
        <v>2</v>
      </c>
      <c r="M13" s="5">
        <v>3</v>
      </c>
      <c r="N13" s="4">
        <v>39.990087020843106</v>
      </c>
      <c r="O13" s="4">
        <v>4.7889013480761076</v>
      </c>
      <c r="P13" s="7">
        <v>0.88025204751044361</v>
      </c>
      <c r="Q13" s="5">
        <v>3.5</v>
      </c>
      <c r="R13" s="5">
        <v>1.5</v>
      </c>
      <c r="S13" s="5">
        <v>3</v>
      </c>
      <c r="T13" s="4">
        <v>42.827964362105391</v>
      </c>
      <c r="U13" s="4">
        <v>4.6987803893274727</v>
      </c>
      <c r="V13" s="4">
        <v>0.909470748061314</v>
      </c>
      <c r="W13" t="s">
        <v>25</v>
      </c>
      <c r="X13" t="s">
        <v>25</v>
      </c>
    </row>
    <row r="14" spans="1:24" x14ac:dyDescent="0.25">
      <c r="A14">
        <v>2003</v>
      </c>
      <c r="B14" s="3">
        <v>9413</v>
      </c>
      <c r="C14" t="str">
        <f>CONCATENATE(A:A,"B",D:D,"C",B:B,"D",I:I)</f>
        <v>2003B00C9413D00</v>
      </c>
      <c r="D14" s="2" t="s">
        <v>24</v>
      </c>
      <c r="E14" t="s">
        <v>25</v>
      </c>
      <c r="F14" t="s">
        <v>26</v>
      </c>
      <c r="G14">
        <v>4</v>
      </c>
      <c r="H14" t="s">
        <v>25</v>
      </c>
      <c r="I14" s="2" t="s">
        <v>24</v>
      </c>
      <c r="J14" s="4">
        <v>5.62</v>
      </c>
      <c r="K14" s="5">
        <v>3.5</v>
      </c>
      <c r="L14" s="5">
        <v>2</v>
      </c>
      <c r="M14" s="5">
        <v>3</v>
      </c>
      <c r="N14" s="4">
        <v>46.007218639212283</v>
      </c>
      <c r="O14" s="4">
        <v>6.2152682771399181</v>
      </c>
      <c r="P14" s="7">
        <v>2.9108564036663509</v>
      </c>
      <c r="Q14" s="5">
        <v>3.5</v>
      </c>
      <c r="R14" s="5">
        <v>1.5</v>
      </c>
      <c r="S14" s="5">
        <v>2</v>
      </c>
      <c r="T14" s="4">
        <v>50.005193200178525</v>
      </c>
      <c r="U14" s="4">
        <v>6.4673372574682864</v>
      </c>
      <c r="V14" s="4">
        <v>3.1789630542611969</v>
      </c>
      <c r="W14" t="s">
        <v>25</v>
      </c>
      <c r="X14" t="s">
        <v>25</v>
      </c>
    </row>
    <row r="15" spans="1:24" x14ac:dyDescent="0.25">
      <c r="A15">
        <v>2003</v>
      </c>
      <c r="B15" s="3">
        <v>9416</v>
      </c>
      <c r="C15" t="str">
        <f>CONCATENATE(A:A,"B",D:D,"C",B:B,"D",I:I)</f>
        <v>2003B00C9416D00</v>
      </c>
      <c r="D15" s="2" t="s">
        <v>24</v>
      </c>
      <c r="E15" t="s">
        <v>25</v>
      </c>
      <c r="F15" t="s">
        <v>26</v>
      </c>
      <c r="G15">
        <v>4</v>
      </c>
      <c r="H15" t="s">
        <v>25</v>
      </c>
      <c r="I15" s="2" t="s">
        <v>24</v>
      </c>
      <c r="J15" s="4">
        <v>5.91</v>
      </c>
      <c r="K15" s="5">
        <v>3.5</v>
      </c>
      <c r="L15" s="5">
        <v>1.5</v>
      </c>
      <c r="M15" s="5">
        <v>3</v>
      </c>
      <c r="N15" s="4">
        <v>42.977925408489241</v>
      </c>
      <c r="O15" s="4">
        <v>5.2365266618960575</v>
      </c>
      <c r="P15" s="7">
        <v>1.7458110695113271</v>
      </c>
      <c r="Q15" s="5">
        <v>3.5</v>
      </c>
      <c r="R15" s="5">
        <v>1.5</v>
      </c>
      <c r="S15" s="5">
        <v>3</v>
      </c>
      <c r="T15" s="4">
        <v>47.938388310695657</v>
      </c>
      <c r="U15" s="4">
        <v>6.1219910299014639</v>
      </c>
      <c r="V15" s="4">
        <v>2.7113243332188341</v>
      </c>
      <c r="W15" t="s">
        <v>25</v>
      </c>
      <c r="X15" t="s">
        <v>25</v>
      </c>
    </row>
    <row r="16" spans="1:24" x14ac:dyDescent="0.25">
      <c r="A16">
        <v>2003</v>
      </c>
      <c r="B16" s="3">
        <v>9302</v>
      </c>
      <c r="C16" t="str">
        <f>CONCATENATE(A:A,"B",D:D,"C",B:B,"D",I:I)</f>
        <v>2003B00C9302D00</v>
      </c>
      <c r="D16" s="2" t="s">
        <v>24</v>
      </c>
      <c r="E16" t="s">
        <v>25</v>
      </c>
      <c r="F16" t="s">
        <v>26</v>
      </c>
      <c r="G16">
        <v>3</v>
      </c>
      <c r="H16" t="s">
        <v>25</v>
      </c>
      <c r="I16" s="2" t="s">
        <v>24</v>
      </c>
      <c r="J16" s="4">
        <v>5.6</v>
      </c>
      <c r="K16" s="5">
        <v>3</v>
      </c>
      <c r="L16" s="5">
        <v>1.5</v>
      </c>
      <c r="M16" s="5">
        <v>3</v>
      </c>
      <c r="N16" s="4">
        <v>45.390809320847197</v>
      </c>
      <c r="O16" s="4">
        <v>7.1380874102304208</v>
      </c>
      <c r="P16" s="7">
        <v>3.5889642690542178</v>
      </c>
      <c r="Q16" s="5">
        <v>3.5</v>
      </c>
      <c r="R16" s="5">
        <v>2</v>
      </c>
      <c r="S16" s="5">
        <v>2</v>
      </c>
      <c r="T16" s="4">
        <v>49.175550972134197</v>
      </c>
      <c r="U16" s="4">
        <v>8.1882771357266737</v>
      </c>
      <c r="V16" s="6">
        <v>4.6920672655268669</v>
      </c>
      <c r="W16" t="s">
        <v>25</v>
      </c>
      <c r="X16" t="s">
        <v>25</v>
      </c>
    </row>
    <row r="17" spans="1:24" x14ac:dyDescent="0.25">
      <c r="A17">
        <v>2003</v>
      </c>
      <c r="B17" s="3">
        <v>9305</v>
      </c>
      <c r="C17" t="str">
        <f>CONCATENATE(A:A,"B",D:D,"C",B:B,"D",I:I)</f>
        <v>2003B00C9305D00</v>
      </c>
      <c r="D17" s="2" t="s">
        <v>24</v>
      </c>
      <c r="E17" t="s">
        <v>25</v>
      </c>
      <c r="F17" t="s">
        <v>26</v>
      </c>
      <c r="G17">
        <v>3</v>
      </c>
      <c r="H17" t="s">
        <v>25</v>
      </c>
      <c r="I17" s="2" t="s">
        <v>24</v>
      </c>
      <c r="J17" s="4">
        <v>5.68</v>
      </c>
      <c r="K17" s="5">
        <v>3</v>
      </c>
      <c r="L17" s="5">
        <v>2</v>
      </c>
      <c r="M17" s="5">
        <v>3</v>
      </c>
      <c r="N17" s="4">
        <v>45.078604934666124</v>
      </c>
      <c r="O17" s="4">
        <v>6.7092178986861146</v>
      </c>
      <c r="P17" s="7">
        <v>3.6585699751591205</v>
      </c>
      <c r="Q17" s="5">
        <v>3.5</v>
      </c>
      <c r="R17" s="5">
        <v>2</v>
      </c>
      <c r="S17" s="5">
        <v>3</v>
      </c>
      <c r="T17" s="4">
        <v>47.038709647890592</v>
      </c>
      <c r="U17" s="4">
        <v>5.3386566767375516</v>
      </c>
      <c r="V17" s="4">
        <v>1.8015572644328737</v>
      </c>
      <c r="W17" t="s">
        <v>25</v>
      </c>
      <c r="X17" t="s">
        <v>25</v>
      </c>
    </row>
    <row r="18" spans="1:24" x14ac:dyDescent="0.25">
      <c r="A18">
        <v>2003</v>
      </c>
      <c r="B18" s="3">
        <v>9401</v>
      </c>
      <c r="C18" t="str">
        <f>CONCATENATE(A:A,"B",D:D,"C",B:B,"D",I:I)</f>
        <v>2003B00C9401D00</v>
      </c>
      <c r="D18" s="2" t="s">
        <v>24</v>
      </c>
      <c r="E18" t="s">
        <v>25</v>
      </c>
      <c r="F18" t="s">
        <v>26</v>
      </c>
      <c r="G18">
        <v>4</v>
      </c>
      <c r="H18" t="s">
        <v>25</v>
      </c>
      <c r="I18" s="2" t="s">
        <v>24</v>
      </c>
      <c r="J18" s="4">
        <v>5.5</v>
      </c>
      <c r="K18" s="5">
        <v>3</v>
      </c>
      <c r="L18" s="5">
        <v>2</v>
      </c>
      <c r="M18" s="5">
        <v>3</v>
      </c>
      <c r="N18" s="4">
        <v>48.403355971351957</v>
      </c>
      <c r="O18" s="4">
        <v>6.3590809894844558</v>
      </c>
      <c r="P18" s="7">
        <v>3.4114140726782649</v>
      </c>
      <c r="Q18" s="5">
        <v>3.5</v>
      </c>
      <c r="R18" s="5">
        <v>2</v>
      </c>
      <c r="S18" s="5">
        <v>3</v>
      </c>
      <c r="T18" s="4">
        <v>57.755972201607705</v>
      </c>
      <c r="U18" s="4">
        <v>5.286408522268971</v>
      </c>
      <c r="V18" s="6">
        <v>3.6786731019116115</v>
      </c>
      <c r="W18" t="s">
        <v>25</v>
      </c>
      <c r="X18" t="s">
        <v>25</v>
      </c>
    </row>
    <row r="19" spans="1:24" x14ac:dyDescent="0.25">
      <c r="A19">
        <v>2003</v>
      </c>
      <c r="B19" s="3">
        <v>9405</v>
      </c>
      <c r="C19" t="str">
        <f>CONCATENATE(A:A,"B",D:D,"C",B:B,"D",I:I)</f>
        <v>2003B00C9405D00</v>
      </c>
      <c r="D19" s="2" t="s">
        <v>24</v>
      </c>
      <c r="E19" t="s">
        <v>25</v>
      </c>
      <c r="F19" t="s">
        <v>26</v>
      </c>
      <c r="G19">
        <v>4</v>
      </c>
      <c r="H19" t="s">
        <v>25</v>
      </c>
      <c r="I19" s="2" t="s">
        <v>24</v>
      </c>
      <c r="J19" s="4">
        <v>5.56</v>
      </c>
      <c r="K19" s="5">
        <v>3</v>
      </c>
      <c r="L19" s="5">
        <v>2</v>
      </c>
      <c r="M19" s="5">
        <v>4</v>
      </c>
      <c r="N19" s="4">
        <v>50.255039497410579</v>
      </c>
      <c r="O19" s="4">
        <v>5.2557280440714838</v>
      </c>
      <c r="P19" s="4">
        <v>3.2725379116935072</v>
      </c>
      <c r="Q19" s="5">
        <v>3.5</v>
      </c>
      <c r="R19" s="5">
        <v>2</v>
      </c>
      <c r="S19" s="5">
        <v>3</v>
      </c>
      <c r="T19" s="4">
        <v>52.984498843699114</v>
      </c>
      <c r="U19" s="4">
        <v>6.1762306989088245</v>
      </c>
      <c r="V19" s="4">
        <v>3.5303833215393432</v>
      </c>
      <c r="W19" t="s">
        <v>25</v>
      </c>
      <c r="X19" t="s">
        <v>25</v>
      </c>
    </row>
    <row r="20" spans="1:24" x14ac:dyDescent="0.25">
      <c r="A20">
        <v>2003</v>
      </c>
      <c r="B20" s="3">
        <v>9407</v>
      </c>
      <c r="C20" t="str">
        <f>CONCATENATE(A:A,"B",D:D,"C",B:B,"D",I:I)</f>
        <v>2003B00C9407D00</v>
      </c>
      <c r="D20" s="2" t="s">
        <v>24</v>
      </c>
      <c r="E20" t="s">
        <v>25</v>
      </c>
      <c r="F20" t="s">
        <v>26</v>
      </c>
      <c r="G20">
        <v>4</v>
      </c>
      <c r="H20" t="s">
        <v>25</v>
      </c>
      <c r="I20" s="2" t="s">
        <v>24</v>
      </c>
      <c r="J20" s="4">
        <v>5.65</v>
      </c>
      <c r="K20" s="5">
        <v>3.5</v>
      </c>
      <c r="L20" s="5">
        <v>2</v>
      </c>
      <c r="M20" s="5">
        <v>2</v>
      </c>
      <c r="N20" s="4">
        <v>43.4556924947684</v>
      </c>
      <c r="O20" s="4">
        <v>5.718083592564982</v>
      </c>
      <c r="P20" s="4">
        <v>1.3463003299218901</v>
      </c>
      <c r="Q20" s="5">
        <v>3.5</v>
      </c>
      <c r="R20" s="5">
        <v>2</v>
      </c>
      <c r="S20" s="5">
        <v>3</v>
      </c>
      <c r="T20" s="4">
        <v>50.877365369761179</v>
      </c>
      <c r="U20" s="4">
        <v>6.757365800709902</v>
      </c>
      <c r="V20" s="4">
        <v>3.6418383504048801</v>
      </c>
      <c r="W20" t="s">
        <v>25</v>
      </c>
      <c r="X20" t="s">
        <v>25</v>
      </c>
    </row>
    <row r="21" spans="1:24" x14ac:dyDescent="0.25">
      <c r="A21">
        <v>2003</v>
      </c>
      <c r="B21" s="3">
        <v>9414</v>
      </c>
      <c r="C21" t="str">
        <f>CONCATENATE(A:A,"B",D:D,"C",B:B,"D",I:I)</f>
        <v>2003B00C9414D00</v>
      </c>
      <c r="D21" s="2" t="s">
        <v>24</v>
      </c>
      <c r="E21" t="s">
        <v>25</v>
      </c>
      <c r="F21" t="s">
        <v>26</v>
      </c>
      <c r="G21">
        <v>4</v>
      </c>
      <c r="H21" t="s">
        <v>25</v>
      </c>
      <c r="I21" s="2" t="s">
        <v>24</v>
      </c>
      <c r="J21" s="4">
        <v>5.58</v>
      </c>
      <c r="K21" s="5">
        <v>3</v>
      </c>
      <c r="L21" s="5">
        <v>2</v>
      </c>
      <c r="M21" s="5">
        <v>3</v>
      </c>
      <c r="N21" s="4">
        <v>45.710802094824501</v>
      </c>
      <c r="O21" s="4">
        <v>6.734751976180064</v>
      </c>
      <c r="P21" s="7">
        <v>2.6494788742165376</v>
      </c>
      <c r="Q21" s="5">
        <v>3.5</v>
      </c>
      <c r="R21" s="5">
        <v>2.5</v>
      </c>
      <c r="S21" s="5">
        <v>2</v>
      </c>
      <c r="T21" s="4">
        <v>49.67150664879307</v>
      </c>
      <c r="U21" s="4">
        <v>6.134424395849047</v>
      </c>
      <c r="V21" s="4">
        <v>2.4876863028844731</v>
      </c>
      <c r="W21" t="s">
        <v>25</v>
      </c>
      <c r="X21" t="s">
        <v>25</v>
      </c>
    </row>
    <row r="22" spans="1:24" x14ac:dyDescent="0.25">
      <c r="A22">
        <v>2003</v>
      </c>
      <c r="B22" s="3">
        <v>9419</v>
      </c>
      <c r="C22" t="str">
        <f>CONCATENATE(A:A,"B",D:D,"C",B:B,"D",I:I)</f>
        <v>2003B00C9419D00</v>
      </c>
      <c r="D22" s="2" t="s">
        <v>24</v>
      </c>
      <c r="E22" t="s">
        <v>25</v>
      </c>
      <c r="F22" t="s">
        <v>26</v>
      </c>
      <c r="G22">
        <v>4</v>
      </c>
      <c r="H22" t="s">
        <v>25</v>
      </c>
      <c r="I22" s="2" t="s">
        <v>24</v>
      </c>
      <c r="J22" s="4">
        <v>5.84</v>
      </c>
      <c r="K22" s="5">
        <v>3.5</v>
      </c>
      <c r="L22" s="5">
        <v>1</v>
      </c>
      <c r="M22" s="5">
        <v>4</v>
      </c>
      <c r="N22" s="4">
        <v>43.639108305258361</v>
      </c>
      <c r="O22" s="4">
        <v>4.9466567122947165</v>
      </c>
      <c r="P22" s="7">
        <v>2.2571179623662951</v>
      </c>
      <c r="Q22" s="5">
        <v>3.5</v>
      </c>
      <c r="R22" s="5">
        <v>2.5</v>
      </c>
      <c r="S22" s="5">
        <v>3</v>
      </c>
      <c r="T22" s="4">
        <v>45.364568026826831</v>
      </c>
      <c r="U22" s="4">
        <v>4.7166705863000979</v>
      </c>
      <c r="V22" s="4">
        <v>1.8549459325476247</v>
      </c>
      <c r="W22" t="s">
        <v>25</v>
      </c>
      <c r="X22" t="s">
        <v>25</v>
      </c>
    </row>
    <row r="23" spans="1:24" x14ac:dyDescent="0.25">
      <c r="A23">
        <v>2003</v>
      </c>
      <c r="B23" s="3">
        <v>9410</v>
      </c>
      <c r="C23" t="str">
        <f>CONCATENATE(A:A,"B",D:D,"C",B:B,"D",I:I)</f>
        <v>2003B00C9410D00</v>
      </c>
      <c r="D23" s="2" t="s">
        <v>24</v>
      </c>
      <c r="E23" t="s">
        <v>25</v>
      </c>
      <c r="F23" t="s">
        <v>26</v>
      </c>
      <c r="G23">
        <v>4</v>
      </c>
      <c r="H23" t="s">
        <v>25</v>
      </c>
      <c r="I23" s="2" t="s">
        <v>24</v>
      </c>
      <c r="J23" s="4">
        <v>5.73</v>
      </c>
      <c r="K23" s="5">
        <v>3.5</v>
      </c>
      <c r="L23" s="5">
        <v>2.5</v>
      </c>
      <c r="M23" s="5">
        <v>4</v>
      </c>
      <c r="N23" s="4">
        <v>46.995473207956138</v>
      </c>
      <c r="O23" s="4">
        <v>5.4221846661491879</v>
      </c>
      <c r="P23" s="7">
        <v>3.7835678276450846</v>
      </c>
      <c r="Q23" s="5">
        <v>3.5</v>
      </c>
      <c r="R23" s="5">
        <v>3</v>
      </c>
      <c r="S23" s="5">
        <v>3</v>
      </c>
      <c r="T23" s="4">
        <v>49.553063937185684</v>
      </c>
      <c r="U23" s="4">
        <v>5.2704168744211461</v>
      </c>
      <c r="V23" s="4">
        <v>3.3033888660739308</v>
      </c>
      <c r="W23" t="s">
        <v>25</v>
      </c>
      <c r="X23" t="s">
        <v>25</v>
      </c>
    </row>
    <row r="24" spans="1:24" x14ac:dyDescent="0.25">
      <c r="A24">
        <v>2003</v>
      </c>
      <c r="B24" s="3">
        <v>9310</v>
      </c>
      <c r="C24" t="str">
        <f>CONCATENATE(A:A,"B",D:D,"C",B:B,"D",I:I)</f>
        <v>2003B00C9310D00</v>
      </c>
      <c r="D24" s="2" t="s">
        <v>24</v>
      </c>
      <c r="E24" t="s">
        <v>25</v>
      </c>
      <c r="F24" t="s">
        <v>26</v>
      </c>
      <c r="G24">
        <v>3</v>
      </c>
      <c r="H24" t="s">
        <v>25</v>
      </c>
      <c r="I24" s="2" t="s">
        <v>24</v>
      </c>
      <c r="J24" s="4">
        <v>5.68</v>
      </c>
      <c r="K24" s="5">
        <v>3</v>
      </c>
      <c r="L24" s="5">
        <v>1</v>
      </c>
      <c r="M24" s="5">
        <v>3</v>
      </c>
      <c r="N24" s="4">
        <v>43.414451879314761</v>
      </c>
      <c r="O24" s="4">
        <v>6.7679081728567736</v>
      </c>
      <c r="P24" s="4">
        <v>1.8020235001383611</v>
      </c>
      <c r="Q24" s="5">
        <v>3</v>
      </c>
      <c r="R24" s="5">
        <v>1</v>
      </c>
      <c r="S24" s="5">
        <v>4</v>
      </c>
      <c r="T24" s="4">
        <v>47.930751140495133</v>
      </c>
      <c r="U24" s="4">
        <v>5.4405598750131841</v>
      </c>
      <c r="V24" s="4">
        <v>0.97212403080990661</v>
      </c>
      <c r="W24" t="s">
        <v>25</v>
      </c>
      <c r="X24" t="s">
        <v>25</v>
      </c>
    </row>
    <row r="25" spans="1:24" x14ac:dyDescent="0.25">
      <c r="A25">
        <v>2003</v>
      </c>
      <c r="B25" s="3">
        <v>9313</v>
      </c>
      <c r="C25" t="str">
        <f>CONCATENATE(A:A,"B",D:D,"C",B:B,"D",I:I)</f>
        <v>2003B00C9313D00</v>
      </c>
      <c r="D25" s="2" t="s">
        <v>24</v>
      </c>
      <c r="E25" t="s">
        <v>25</v>
      </c>
      <c r="F25" t="s">
        <v>26</v>
      </c>
      <c r="G25">
        <v>3</v>
      </c>
      <c r="H25" t="s">
        <v>25</v>
      </c>
      <c r="I25" s="2" t="s">
        <v>24</v>
      </c>
      <c r="J25" s="4">
        <v>5.6</v>
      </c>
      <c r="K25" s="5">
        <v>3</v>
      </c>
      <c r="L25" s="5">
        <v>1</v>
      </c>
      <c r="M25" s="5">
        <v>2</v>
      </c>
      <c r="N25" s="4">
        <v>46.12742199508078</v>
      </c>
      <c r="O25" s="4">
        <v>8.4475300321990581</v>
      </c>
      <c r="P25" s="7">
        <v>4.1703486364753628</v>
      </c>
      <c r="Q25" s="5">
        <v>3</v>
      </c>
      <c r="R25" s="5">
        <v>1</v>
      </c>
      <c r="S25" s="5">
        <v>4</v>
      </c>
      <c r="T25" s="4">
        <v>48.688098187633486</v>
      </c>
      <c r="U25" s="4">
        <v>5.9449205500076712</v>
      </c>
      <c r="V25" s="4">
        <v>2.261482699871431</v>
      </c>
      <c r="W25" t="s">
        <v>25</v>
      </c>
      <c r="X25" t="s">
        <v>25</v>
      </c>
    </row>
    <row r="26" spans="1:24" x14ac:dyDescent="0.25">
      <c r="A26">
        <v>2003</v>
      </c>
      <c r="B26" s="3">
        <v>9314</v>
      </c>
      <c r="C26" t="str">
        <f>CONCATENATE(A:A,"B",D:D,"C",B:B,"D",I:I)</f>
        <v>2003B00C9314D00</v>
      </c>
      <c r="D26" s="2" t="s">
        <v>24</v>
      </c>
      <c r="E26" t="s">
        <v>25</v>
      </c>
      <c r="F26" t="s">
        <v>26</v>
      </c>
      <c r="G26">
        <v>3</v>
      </c>
      <c r="H26" t="s">
        <v>25</v>
      </c>
      <c r="I26" s="2" t="s">
        <v>24</v>
      </c>
      <c r="J26" s="4">
        <v>5.51</v>
      </c>
      <c r="K26" s="5">
        <v>2.5</v>
      </c>
      <c r="L26" s="5">
        <v>1</v>
      </c>
      <c r="M26" s="5">
        <v>3</v>
      </c>
      <c r="N26" s="4">
        <v>47.270908129516812</v>
      </c>
      <c r="O26" s="4">
        <v>7.5053149928336342</v>
      </c>
      <c r="P26" s="7">
        <v>4.2228092416679353</v>
      </c>
      <c r="Q26" s="5">
        <v>3</v>
      </c>
      <c r="R26" s="5">
        <v>1</v>
      </c>
      <c r="S26" s="5">
        <v>3</v>
      </c>
      <c r="T26" s="4">
        <v>49.223285195543511</v>
      </c>
      <c r="U26" s="4">
        <v>6.0342153467570769</v>
      </c>
      <c r="V26" s="4">
        <v>3.106328680356607</v>
      </c>
      <c r="W26" t="s">
        <v>25</v>
      </c>
      <c r="X26" t="s">
        <v>25</v>
      </c>
    </row>
    <row r="27" spans="1:24" x14ac:dyDescent="0.25">
      <c r="A27">
        <v>2003</v>
      </c>
      <c r="B27" s="3">
        <v>9317</v>
      </c>
      <c r="C27" t="str">
        <f>CONCATENATE(A:A,"B",D:D,"C",B:B,"D",I:I)</f>
        <v>2003B00C9317D00</v>
      </c>
      <c r="D27" s="2" t="s">
        <v>24</v>
      </c>
      <c r="E27" t="s">
        <v>25</v>
      </c>
      <c r="F27" t="s">
        <v>26</v>
      </c>
      <c r="G27">
        <v>3</v>
      </c>
      <c r="H27" t="s">
        <v>25</v>
      </c>
      <c r="I27" s="2" t="s">
        <v>24</v>
      </c>
      <c r="J27" s="4">
        <v>5.49</v>
      </c>
      <c r="K27" s="5">
        <v>3</v>
      </c>
      <c r="L27" s="5">
        <v>1.5</v>
      </c>
      <c r="M27" s="5">
        <v>3</v>
      </c>
      <c r="N27" s="4">
        <v>49.252625408765539</v>
      </c>
      <c r="O27" s="4">
        <v>5.0974511520935355</v>
      </c>
      <c r="P27" s="7">
        <v>2.9218682643249672</v>
      </c>
      <c r="Q27" s="5">
        <v>3</v>
      </c>
      <c r="R27" s="5">
        <v>1</v>
      </c>
      <c r="S27" s="5">
        <v>4</v>
      </c>
      <c r="T27" s="4">
        <v>48.513554423189916</v>
      </c>
      <c r="U27" s="4">
        <v>5.2137903982739653</v>
      </c>
      <c r="V27" s="4">
        <v>2.9457751958318124</v>
      </c>
      <c r="W27" t="s">
        <v>25</v>
      </c>
      <c r="X27" t="s">
        <v>25</v>
      </c>
    </row>
    <row r="28" spans="1:24" x14ac:dyDescent="0.25">
      <c r="A28">
        <v>2003</v>
      </c>
      <c r="B28" s="3">
        <v>9318</v>
      </c>
      <c r="C28" t="str">
        <f>CONCATENATE(A:A,"B",D:D,"C",B:B,"D",I:I)</f>
        <v>2003B00C9318D00</v>
      </c>
      <c r="D28" s="2" t="s">
        <v>24</v>
      </c>
      <c r="E28" t="s">
        <v>25</v>
      </c>
      <c r="F28" t="s">
        <v>26</v>
      </c>
      <c r="G28">
        <v>3</v>
      </c>
      <c r="H28" t="s">
        <v>25</v>
      </c>
      <c r="I28" s="2" t="s">
        <v>24</v>
      </c>
      <c r="J28" s="4">
        <v>5.49</v>
      </c>
      <c r="K28" s="5">
        <v>3</v>
      </c>
      <c r="L28" s="5">
        <v>1</v>
      </c>
      <c r="M28" s="5">
        <v>3</v>
      </c>
      <c r="N28" s="4">
        <v>48.673174182446431</v>
      </c>
      <c r="O28" s="4">
        <v>6.2469011199249298</v>
      </c>
      <c r="P28" s="7">
        <v>3.5120929429087289</v>
      </c>
      <c r="Q28" s="5">
        <v>3</v>
      </c>
      <c r="R28" s="5">
        <v>1</v>
      </c>
      <c r="S28" s="5">
        <v>2</v>
      </c>
      <c r="T28" s="4">
        <v>47.074040853869548</v>
      </c>
      <c r="U28" s="4">
        <v>6.1198207715274506</v>
      </c>
      <c r="V28" s="4">
        <v>2.4812965503659079</v>
      </c>
      <c r="W28" t="s">
        <v>25</v>
      </c>
      <c r="X28" t="s">
        <v>25</v>
      </c>
    </row>
    <row r="29" spans="1:24" x14ac:dyDescent="0.25">
      <c r="A29">
        <v>2003</v>
      </c>
      <c r="B29" s="3">
        <v>9320</v>
      </c>
      <c r="C29" t="str">
        <f>CONCATENATE(A:A,"B",D:D,"C",B:B,"D",I:I)</f>
        <v>2003B00C9320D00</v>
      </c>
      <c r="D29" s="2" t="s">
        <v>24</v>
      </c>
      <c r="E29" t="s">
        <v>25</v>
      </c>
      <c r="F29" t="s">
        <v>26</v>
      </c>
      <c r="G29">
        <v>3</v>
      </c>
      <c r="H29" t="s">
        <v>25</v>
      </c>
      <c r="I29" s="2" t="s">
        <v>24</v>
      </c>
      <c r="J29" s="4">
        <v>5.51</v>
      </c>
      <c r="K29" s="5">
        <v>3</v>
      </c>
      <c r="L29" s="5">
        <v>1.5</v>
      </c>
      <c r="M29" s="5">
        <v>3</v>
      </c>
      <c r="N29" s="4">
        <v>48.254995380199631</v>
      </c>
      <c r="O29" s="4">
        <v>4.7352093841133147</v>
      </c>
      <c r="P29" s="7">
        <v>2.4144146656018384</v>
      </c>
      <c r="Q29" s="5">
        <v>3</v>
      </c>
      <c r="R29" s="5">
        <v>1</v>
      </c>
      <c r="S29" s="5">
        <v>2</v>
      </c>
      <c r="T29" s="4">
        <v>49.761863816477685</v>
      </c>
      <c r="U29" s="4">
        <v>5.9701600127735066</v>
      </c>
      <c r="V29" s="4">
        <v>2.6574562219829456</v>
      </c>
      <c r="W29" t="s">
        <v>25</v>
      </c>
      <c r="X29" t="s">
        <v>25</v>
      </c>
    </row>
    <row r="30" spans="1:24" x14ac:dyDescent="0.25">
      <c r="A30">
        <v>2003</v>
      </c>
      <c r="B30" s="3">
        <v>9303</v>
      </c>
      <c r="C30" t="str">
        <f>CONCATENATE(A:A,"B",D:D,"C",B:B,"D",I:I)</f>
        <v>2003B00C9303D00</v>
      </c>
      <c r="D30" s="2" t="s">
        <v>24</v>
      </c>
      <c r="E30" t="s">
        <v>25</v>
      </c>
      <c r="F30" t="s">
        <v>26</v>
      </c>
      <c r="G30">
        <v>3</v>
      </c>
      <c r="H30" t="s">
        <v>25</v>
      </c>
      <c r="I30" s="2" t="s">
        <v>24</v>
      </c>
      <c r="J30" s="4">
        <v>5.63</v>
      </c>
      <c r="K30" s="5">
        <v>3</v>
      </c>
      <c r="L30" s="5">
        <v>1</v>
      </c>
      <c r="M30" s="5">
        <v>3</v>
      </c>
      <c r="N30" s="4">
        <v>44.129497608782458</v>
      </c>
      <c r="O30" s="4">
        <v>6.2803308432779481</v>
      </c>
      <c r="P30" s="7">
        <v>2.3264836952576085</v>
      </c>
      <c r="Q30" s="5">
        <v>3</v>
      </c>
      <c r="R30" s="5">
        <v>1</v>
      </c>
      <c r="S30" s="5">
        <v>3</v>
      </c>
      <c r="T30" s="4">
        <v>49.468199229560923</v>
      </c>
      <c r="U30" s="4">
        <v>5.0635802819412596</v>
      </c>
      <c r="V30" s="4">
        <v>2.021443485174923</v>
      </c>
      <c r="W30" t="s">
        <v>25</v>
      </c>
      <c r="X30" t="s">
        <v>25</v>
      </c>
    </row>
    <row r="31" spans="1:24" x14ac:dyDescent="0.25">
      <c r="A31">
        <v>2003</v>
      </c>
      <c r="B31" s="3">
        <v>9403</v>
      </c>
      <c r="C31" t="str">
        <f>CONCATENATE(A:A,"B",D:D,"C",B:B,"D",I:I)</f>
        <v>2003B00C9403D00</v>
      </c>
      <c r="D31" s="2" t="s">
        <v>24</v>
      </c>
      <c r="E31" t="s">
        <v>25</v>
      </c>
      <c r="F31" t="s">
        <v>26</v>
      </c>
      <c r="G31">
        <v>4</v>
      </c>
      <c r="H31" t="s">
        <v>25</v>
      </c>
      <c r="I31" s="2" t="s">
        <v>24</v>
      </c>
      <c r="J31" s="4">
        <v>5.56</v>
      </c>
      <c r="K31" s="5">
        <v>3</v>
      </c>
      <c r="L31" s="5">
        <v>1</v>
      </c>
      <c r="M31" s="5">
        <v>4</v>
      </c>
      <c r="N31" s="4">
        <v>47.96637567087221</v>
      </c>
      <c r="O31" s="4">
        <v>6.6571326564097699</v>
      </c>
      <c r="P31" s="4">
        <v>4.457526055189498</v>
      </c>
      <c r="Q31" s="5">
        <v>3</v>
      </c>
      <c r="R31" s="5">
        <v>1</v>
      </c>
      <c r="S31" s="5">
        <v>3</v>
      </c>
      <c r="T31" s="4">
        <v>52.037867812540981</v>
      </c>
      <c r="U31" s="4">
        <v>3.9697715906406028</v>
      </c>
      <c r="V31" s="4">
        <v>2.0123790650480089</v>
      </c>
      <c r="W31" t="s">
        <v>25</v>
      </c>
      <c r="X31" t="s">
        <v>25</v>
      </c>
    </row>
    <row r="32" spans="1:24" x14ac:dyDescent="0.25">
      <c r="A32">
        <v>2003</v>
      </c>
      <c r="B32" s="3">
        <v>9409</v>
      </c>
      <c r="C32" t="str">
        <f>CONCATENATE(A:A,"B",D:D,"C",B:B,"D",I:I)</f>
        <v>2003B00C9409D00</v>
      </c>
      <c r="D32" s="2" t="s">
        <v>24</v>
      </c>
      <c r="E32" t="s">
        <v>25</v>
      </c>
      <c r="F32" t="s">
        <v>26</v>
      </c>
      <c r="G32">
        <v>4</v>
      </c>
      <c r="H32" t="s">
        <v>25</v>
      </c>
      <c r="I32" s="2" t="s">
        <v>24</v>
      </c>
      <c r="J32" s="4">
        <v>5.72</v>
      </c>
      <c r="K32" s="5">
        <v>3</v>
      </c>
      <c r="L32" s="5">
        <v>1.5</v>
      </c>
      <c r="M32" s="5">
        <v>3</v>
      </c>
      <c r="N32" s="4">
        <v>49.403797863535772</v>
      </c>
      <c r="O32" s="4">
        <v>4.2960792838733219</v>
      </c>
      <c r="P32" s="4">
        <v>3.198828905801343</v>
      </c>
      <c r="Q32" s="5">
        <v>3</v>
      </c>
      <c r="R32" s="5">
        <v>1</v>
      </c>
      <c r="S32" s="5">
        <v>3</v>
      </c>
      <c r="T32" s="4">
        <v>49.978909159344738</v>
      </c>
      <c r="U32" s="4">
        <v>4.6205987677969684</v>
      </c>
      <c r="V32" s="4">
        <v>2.4079343108829088</v>
      </c>
      <c r="W32" t="s">
        <v>25</v>
      </c>
      <c r="X32" t="s">
        <v>25</v>
      </c>
    </row>
    <row r="33" spans="1:24" x14ac:dyDescent="0.25">
      <c r="A33">
        <v>2003</v>
      </c>
      <c r="B33" s="3">
        <v>9311</v>
      </c>
      <c r="C33" t="str">
        <f>CONCATENATE(A:A,"B",D:D,"C",B:B,"D",I:I)</f>
        <v>2003B00C9311D00</v>
      </c>
      <c r="D33" s="2" t="s">
        <v>24</v>
      </c>
      <c r="E33" t="s">
        <v>25</v>
      </c>
      <c r="F33" t="s">
        <v>26</v>
      </c>
      <c r="G33">
        <v>3</v>
      </c>
      <c r="H33" t="s">
        <v>25</v>
      </c>
      <c r="I33" s="2" t="s">
        <v>24</v>
      </c>
      <c r="J33" s="4">
        <v>5.58</v>
      </c>
      <c r="K33" s="5">
        <v>3</v>
      </c>
      <c r="L33" s="5">
        <v>2</v>
      </c>
      <c r="M33" s="5">
        <v>3</v>
      </c>
      <c r="N33" s="4">
        <v>49.990859046255792</v>
      </c>
      <c r="O33" s="4">
        <v>7.5867256887288121</v>
      </c>
      <c r="P33" s="7">
        <v>5.2677408023768413</v>
      </c>
      <c r="Q33" s="5">
        <v>3</v>
      </c>
      <c r="R33" s="5">
        <v>1.5</v>
      </c>
      <c r="S33" s="5">
        <v>3</v>
      </c>
      <c r="T33" s="4">
        <v>48.161605028639258</v>
      </c>
      <c r="U33" s="4">
        <v>6.3643539305859314</v>
      </c>
      <c r="V33" s="4">
        <v>2.7920180496623592</v>
      </c>
      <c r="W33" t="s">
        <v>25</v>
      </c>
      <c r="X33" t="s">
        <v>25</v>
      </c>
    </row>
    <row r="34" spans="1:24" x14ac:dyDescent="0.25">
      <c r="A34">
        <v>2003</v>
      </c>
      <c r="B34" s="3">
        <v>9412</v>
      </c>
      <c r="C34" t="str">
        <f>CONCATENATE(A:A,"B",D:D,"C",B:B,"D",I:I)</f>
        <v>2003B00C9412D00</v>
      </c>
      <c r="D34" s="2" t="s">
        <v>24</v>
      </c>
      <c r="E34" t="s">
        <v>25</v>
      </c>
      <c r="F34" t="s">
        <v>26</v>
      </c>
      <c r="G34">
        <v>4</v>
      </c>
      <c r="H34" t="s">
        <v>25</v>
      </c>
      <c r="I34" s="2" t="s">
        <v>24</v>
      </c>
      <c r="J34" s="4">
        <v>5.9</v>
      </c>
      <c r="K34" s="5">
        <v>3</v>
      </c>
      <c r="L34" s="5">
        <v>1.5</v>
      </c>
      <c r="M34" s="5">
        <v>3</v>
      </c>
      <c r="N34" s="4">
        <v>44.740620292676162</v>
      </c>
      <c r="O34" s="4">
        <v>4.6810359072074759</v>
      </c>
      <c r="P34" s="7">
        <v>2.51012534597157</v>
      </c>
      <c r="Q34" s="5">
        <v>3</v>
      </c>
      <c r="R34" s="5">
        <v>2</v>
      </c>
      <c r="S34" s="5">
        <v>3</v>
      </c>
      <c r="T34" s="4">
        <v>48.000690357136548</v>
      </c>
      <c r="U34" s="4">
        <v>5.8589711850731145</v>
      </c>
      <c r="V34" s="4">
        <v>2.6960249148958448</v>
      </c>
      <c r="W34" t="s">
        <v>25</v>
      </c>
      <c r="X34" t="s">
        <v>25</v>
      </c>
    </row>
    <row r="35" spans="1:24" x14ac:dyDescent="0.25">
      <c r="A35">
        <v>2003</v>
      </c>
      <c r="B35" s="3">
        <v>9417</v>
      </c>
      <c r="C35" t="str">
        <f>CONCATENATE(A:A,"B",D:D,"C",B:B,"D",I:I)</f>
        <v>2003B00C9417D00</v>
      </c>
      <c r="D35" s="2" t="s">
        <v>24</v>
      </c>
      <c r="E35" t="s">
        <v>25</v>
      </c>
      <c r="F35" t="s">
        <v>26</v>
      </c>
      <c r="G35">
        <v>4</v>
      </c>
      <c r="H35" t="s">
        <v>25</v>
      </c>
      <c r="I35" s="2" t="s">
        <v>24</v>
      </c>
      <c r="J35" s="4">
        <v>5.65</v>
      </c>
      <c r="K35" s="5">
        <v>3</v>
      </c>
      <c r="L35" s="5">
        <v>2</v>
      </c>
      <c r="M35" s="5">
        <v>3</v>
      </c>
      <c r="N35" s="4">
        <v>47.31896068710644</v>
      </c>
      <c r="O35" s="4">
        <v>5.1038350676781974</v>
      </c>
      <c r="P35" s="7">
        <v>2.6655421400271662</v>
      </c>
      <c r="Q35" s="5">
        <v>3</v>
      </c>
      <c r="R35" s="5">
        <v>2</v>
      </c>
      <c r="S35" s="5">
        <v>2</v>
      </c>
      <c r="T35" s="4">
        <v>52.070447084837525</v>
      </c>
      <c r="U35" s="4">
        <v>6.3923197768994688</v>
      </c>
      <c r="V35" s="4">
        <v>3.0459351841071403</v>
      </c>
      <c r="W35" t="s">
        <v>25</v>
      </c>
      <c r="X35" t="s">
        <v>25</v>
      </c>
    </row>
    <row r="36" spans="1:24" x14ac:dyDescent="0.25">
      <c r="A36">
        <v>2003</v>
      </c>
      <c r="B36" s="3">
        <v>9406</v>
      </c>
      <c r="C36" t="str">
        <f>CONCATENATE(A:A,"B",D:D,"C",B:B,"D",I:I)</f>
        <v>2003B00C9406D00</v>
      </c>
      <c r="D36" s="2" t="s">
        <v>24</v>
      </c>
      <c r="E36" t="s">
        <v>25</v>
      </c>
      <c r="F36" t="s">
        <v>26</v>
      </c>
      <c r="G36">
        <v>4</v>
      </c>
      <c r="H36" t="s">
        <v>25</v>
      </c>
      <c r="I36" s="2" t="s">
        <v>24</v>
      </c>
      <c r="J36" s="4">
        <v>5.62</v>
      </c>
      <c r="K36" s="5">
        <v>3.5</v>
      </c>
      <c r="L36" s="5">
        <v>1.5</v>
      </c>
      <c r="M36" s="5">
        <v>3</v>
      </c>
      <c r="N36" s="4">
        <v>44.961226406668466</v>
      </c>
      <c r="O36" s="4">
        <v>6.2251773909606234</v>
      </c>
      <c r="P36" s="4">
        <v>2.3286431565088472</v>
      </c>
      <c r="Q36" s="5">
        <v>3</v>
      </c>
      <c r="R36" s="5">
        <v>2</v>
      </c>
      <c r="S36" s="5">
        <v>4</v>
      </c>
      <c r="T36" s="4">
        <v>48.241130206275599</v>
      </c>
      <c r="U36" s="4">
        <v>5.0929771151105303</v>
      </c>
      <c r="V36" s="4">
        <v>1.6387350428211267</v>
      </c>
      <c r="W36" t="s">
        <v>25</v>
      </c>
      <c r="X36" t="s">
        <v>25</v>
      </c>
    </row>
    <row r="37" spans="1:24" x14ac:dyDescent="0.25">
      <c r="A37">
        <v>2003</v>
      </c>
      <c r="B37" s="3">
        <v>9408</v>
      </c>
      <c r="C37" t="str">
        <f>CONCATENATE(A:A,"B",D:D,"C",B:B,"D",I:I)</f>
        <v>2003B00C9408D00</v>
      </c>
      <c r="D37" s="2" t="s">
        <v>24</v>
      </c>
      <c r="E37" t="s">
        <v>25</v>
      </c>
      <c r="F37" t="s">
        <v>26</v>
      </c>
      <c r="G37">
        <v>4</v>
      </c>
      <c r="H37" t="s">
        <v>25</v>
      </c>
      <c r="I37" s="2" t="s">
        <v>24</v>
      </c>
      <c r="J37" s="4">
        <v>5.75</v>
      </c>
      <c r="K37" s="5">
        <v>3</v>
      </c>
      <c r="L37" s="5">
        <v>1.5</v>
      </c>
      <c r="M37" s="5">
        <v>3</v>
      </c>
      <c r="N37" s="4">
        <v>44.214282281436851</v>
      </c>
      <c r="O37" s="4">
        <v>5.8090818278052625</v>
      </c>
      <c r="P37" s="4">
        <v>1.9295220441202465</v>
      </c>
      <c r="Q37" s="5">
        <v>3</v>
      </c>
      <c r="R37" s="5">
        <v>2</v>
      </c>
      <c r="S37" s="5">
        <v>3</v>
      </c>
      <c r="T37" s="4">
        <v>48.295296446276467</v>
      </c>
      <c r="U37" s="4">
        <v>4.3569453483277565</v>
      </c>
      <c r="V37" s="8">
        <v>-0.12621762604712039</v>
      </c>
      <c r="W37" t="s">
        <v>25</v>
      </c>
      <c r="X37" t="s">
        <v>25</v>
      </c>
    </row>
    <row r="38" spans="1:24" x14ac:dyDescent="0.25">
      <c r="A38">
        <v>2003</v>
      </c>
      <c r="B38" s="3">
        <v>9402</v>
      </c>
      <c r="C38" t="str">
        <f>CONCATENATE(A:A,"B",D:D,"C",B:B,"D",I:I)</f>
        <v>2003B00C9402D00</v>
      </c>
      <c r="D38" s="2" t="s">
        <v>24</v>
      </c>
      <c r="E38" t="s">
        <v>25</v>
      </c>
      <c r="F38" t="s">
        <v>26</v>
      </c>
      <c r="G38">
        <v>4</v>
      </c>
      <c r="H38" t="s">
        <v>25</v>
      </c>
      <c r="I38" s="2" t="s">
        <v>24</v>
      </c>
      <c r="J38" s="4">
        <v>5.72</v>
      </c>
      <c r="K38" s="5">
        <v>3</v>
      </c>
      <c r="L38" s="5">
        <v>2</v>
      </c>
      <c r="M38" s="5">
        <v>2</v>
      </c>
      <c r="N38" s="4">
        <v>45.886547430105679</v>
      </c>
      <c r="O38" s="4">
        <v>8.6849207046235115</v>
      </c>
      <c r="P38" s="7">
        <v>4.7915096333044804</v>
      </c>
      <c r="Q38" s="5">
        <v>3</v>
      </c>
      <c r="R38" s="5">
        <v>2.5</v>
      </c>
      <c r="S38" s="5">
        <v>3</v>
      </c>
      <c r="T38" s="4">
        <v>51.521431447681692</v>
      </c>
      <c r="U38" s="4">
        <v>5.1501213426927155</v>
      </c>
      <c r="V38" s="4">
        <v>2.8843511745898498</v>
      </c>
      <c r="W38" t="s">
        <v>25</v>
      </c>
      <c r="X38" t="s">
        <v>25</v>
      </c>
    </row>
    <row r="39" spans="1:24" x14ac:dyDescent="0.25">
      <c r="A39">
        <v>2003</v>
      </c>
      <c r="B39" s="3">
        <v>9415</v>
      </c>
      <c r="C39" t="str">
        <f>CONCATENATE(A:A,"B",D:D,"C",B:B,"D",I:I)</f>
        <v>2003B00C9415D00</v>
      </c>
      <c r="D39" s="2" t="s">
        <v>24</v>
      </c>
      <c r="E39" t="s">
        <v>25</v>
      </c>
      <c r="F39" t="s">
        <v>26</v>
      </c>
      <c r="G39">
        <v>4</v>
      </c>
      <c r="H39" t="s">
        <v>25</v>
      </c>
      <c r="I39" s="2" t="s">
        <v>24</v>
      </c>
      <c r="J39" s="4">
        <v>5.72</v>
      </c>
      <c r="K39" s="5">
        <v>3.5</v>
      </c>
      <c r="L39" s="5">
        <v>2</v>
      </c>
      <c r="M39" s="5">
        <v>3</v>
      </c>
      <c r="N39" s="4">
        <v>50.342633134200923</v>
      </c>
      <c r="O39" s="4">
        <v>5.3128586196724008</v>
      </c>
      <c r="P39" s="7">
        <v>3.3778291963328932</v>
      </c>
      <c r="Q39" s="5">
        <v>3</v>
      </c>
      <c r="R39" s="5">
        <v>3</v>
      </c>
      <c r="S39" s="5">
        <v>3</v>
      </c>
      <c r="T39" s="4">
        <v>48.965424717045039</v>
      </c>
      <c r="U39" s="4">
        <v>5.3375552600054554</v>
      </c>
      <c r="V39" s="4">
        <v>3.4581656588326792</v>
      </c>
      <c r="W39" t="s">
        <v>25</v>
      </c>
      <c r="X39" t="s">
        <v>25</v>
      </c>
    </row>
    <row r="40" spans="1:24" x14ac:dyDescent="0.25">
      <c r="A40">
        <v>2003</v>
      </c>
      <c r="B40" s="3">
        <v>9420</v>
      </c>
      <c r="C40" t="str">
        <f>CONCATENATE(A:A,"B",D:D,"C",B:B,"D",I:I)</f>
        <v>2003B00C9420D00</v>
      </c>
      <c r="D40" s="2" t="s">
        <v>24</v>
      </c>
      <c r="E40" t="s">
        <v>25</v>
      </c>
      <c r="F40" t="s">
        <v>26</v>
      </c>
      <c r="G40">
        <v>4</v>
      </c>
      <c r="H40" t="s">
        <v>25</v>
      </c>
      <c r="I40" s="2" t="s">
        <v>24</v>
      </c>
      <c r="J40" s="4">
        <v>6.01</v>
      </c>
      <c r="K40" s="5">
        <v>3</v>
      </c>
      <c r="L40" s="5">
        <v>2</v>
      </c>
      <c r="M40" s="5">
        <v>3</v>
      </c>
      <c r="N40" s="4">
        <v>44.854635907011904</v>
      </c>
      <c r="O40" s="4">
        <v>5.6384554923123442</v>
      </c>
      <c r="P40" s="4">
        <v>2.4774952051639376</v>
      </c>
      <c r="Q40" s="5">
        <v>3</v>
      </c>
      <c r="R40" s="5">
        <v>3</v>
      </c>
      <c r="S40" s="5">
        <v>3</v>
      </c>
      <c r="T40" s="4">
        <v>49.02577521359818</v>
      </c>
      <c r="U40" s="4">
        <v>5.3140995932652864</v>
      </c>
      <c r="V40" s="4">
        <v>2.8908825587948384</v>
      </c>
      <c r="W40" t="s">
        <v>25</v>
      </c>
      <c r="X40" t="s">
        <v>25</v>
      </c>
    </row>
    <row r="41" spans="1:24" x14ac:dyDescent="0.25">
      <c r="A41">
        <v>2003</v>
      </c>
      <c r="B41" s="3">
        <v>9306</v>
      </c>
      <c r="C41" t="str">
        <f>CONCATENATE(A:A,"B",D:D,"C",B:B,"D",I:I)</f>
        <v>2003B00C9306D00</v>
      </c>
      <c r="D41" s="2" t="s">
        <v>24</v>
      </c>
      <c r="E41" t="s">
        <v>25</v>
      </c>
      <c r="F41" t="s">
        <v>26</v>
      </c>
      <c r="G41">
        <v>3</v>
      </c>
      <c r="H41" t="s">
        <v>25</v>
      </c>
      <c r="I41" s="2" t="s">
        <v>24</v>
      </c>
      <c r="J41" s="4">
        <v>5.51</v>
      </c>
      <c r="K41" s="5">
        <v>2.5</v>
      </c>
      <c r="L41" s="5">
        <v>1.5</v>
      </c>
      <c r="M41" s="5">
        <v>3</v>
      </c>
      <c r="N41" s="4">
        <v>47.943478744084544</v>
      </c>
      <c r="O41" s="4">
        <v>5.5909619269112749</v>
      </c>
      <c r="P41" s="7">
        <v>2.4370052491241356</v>
      </c>
      <c r="Q41" s="5">
        <v>2.5</v>
      </c>
      <c r="R41" s="5">
        <v>1</v>
      </c>
      <c r="S41" s="5">
        <v>3</v>
      </c>
      <c r="T41" s="4">
        <v>52.05359963164851</v>
      </c>
      <c r="U41" s="4">
        <v>3.8672248079431593</v>
      </c>
      <c r="V41" s="4">
        <v>1.717973614866275</v>
      </c>
      <c r="W41" t="s">
        <v>25</v>
      </c>
      <c r="X41" t="s">
        <v>25</v>
      </c>
    </row>
  </sheetData>
  <autoFilter ref="A1:X41">
    <sortState ref="A2:X41">
      <sortCondition descending="1" ref="Q1:Q4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2024-02-07T02:20:36Z</dcterms:modified>
</cp:coreProperties>
</file>