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</calcChain>
</file>

<file path=xl/sharedStrings.xml><?xml version="1.0" encoding="utf-8"?>
<sst xmlns="http://schemas.openxmlformats.org/spreadsheetml/2006/main" count="33" uniqueCount="33">
  <si>
    <t>Nome</t>
  </si>
  <si>
    <t>Trab1</t>
  </si>
  <si>
    <t>prova</t>
  </si>
  <si>
    <t>Média</t>
  </si>
  <si>
    <t>Projeto</t>
  </si>
  <si>
    <t>Média Final</t>
  </si>
  <si>
    <t>Subst</t>
  </si>
  <si>
    <t>Resultado</t>
  </si>
  <si>
    <t>Qtde em aula</t>
  </si>
  <si>
    <t>Trab2</t>
  </si>
  <si>
    <t>Anderson</t>
  </si>
  <si>
    <t>Daiane Schoffler</t>
  </si>
  <si>
    <t>Darion Ilson</t>
  </si>
  <si>
    <t>dionathan M. da silva</t>
  </si>
  <si>
    <t>jose roberto da silva marques</t>
  </si>
  <si>
    <t>Lincoln</t>
  </si>
  <si>
    <t>michel dos reis</t>
  </si>
  <si>
    <t>Oscar Eduardo Picollo Almeida</t>
  </si>
  <si>
    <t>Diego Lopes de Fraga</t>
  </si>
  <si>
    <t>Fernando Chechi de Vargas</t>
  </si>
  <si>
    <t>Lucas Lange Heerdt</t>
  </si>
  <si>
    <t>Aline De Borba Fermino</t>
  </si>
  <si>
    <t>Augusto Rodrigues</t>
  </si>
  <si>
    <t>Cássia Caroline</t>
  </si>
  <si>
    <t>Karina Lourenço</t>
  </si>
  <si>
    <t>Peterson</t>
  </si>
  <si>
    <t>Suanne</t>
  </si>
  <si>
    <t>Sueli Colares</t>
  </si>
  <si>
    <t>Thaís Freitas</t>
  </si>
  <si>
    <t>Amanda Oliveira</t>
  </si>
  <si>
    <t>Rafael Quaresma</t>
  </si>
  <si>
    <t>Renata de Fraga</t>
  </si>
  <si>
    <t>Silvio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</si>
</sst>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164" fontId="0" fillId="0" borderId="0" xfId="0" applyNumberForma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0" xfId="0" applyFont="1"/>
    <xf numFmtId="0" fontId="2" fillId="0" borderId="9" xfId="0" applyFont="1" applyFill="1" applyBorder="1" applyAlignment="1">
      <alignment horizontal="right" wrapText="1"/>
    </xf>
    <xf numFmtId="164" fontId="1" fillId="0" borderId="1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right" wrapText="1"/>
    </xf>
    <xf numFmtId="164" fontId="7" fillId="0" borderId="1" xfId="0" applyNumberFormat="1" applyFont="1" applyBorder="1" applyAlignment="1">
      <alignment horizontal="center" vertical="top" wrapText="1"/>
    </xf>
    <xf numFmtId="164" fontId="5" fillId="0" borderId="0" xfId="0" applyNumberFormat="1" applyFont="1"/>
    <xf numFmtId="0" fontId="5" fillId="0" borderId="0" xfId="0" applyFont="1"/>
    <xf numFmtId="0" fontId="8" fillId="0" borderId="0" xfId="0" applyFont="1"/>
    <xf numFmtId="0" fontId="6" fillId="0" borderId="3" xfId="0" applyFont="1" applyBorder="1" applyAlignment="1">
      <alignment horizontal="right" wrapText="1"/>
    </xf>
    <xf numFmtId="0" fontId="9" fillId="0" borderId="0" xfId="0" applyFont="1"/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0" fontId="10" fillId="0" borderId="0" xfId="0" applyFont="1" applyAlignment="1">
      <alignment horizontal="right"/>
    </xf>
    <xf numFmtId="164" fontId="11" fillId="0" borderId="1" xfId="0" applyNumberFormat="1" applyFont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>
      <selection activeCell="I3" sqref="I3"/>
    </sheetView>
  </sheetViews>
  <sheetFormatPr defaultRowHeight="15"/>
  <cols>
    <col min="2" max="2" width="25.7109375" bestFit="1" customWidth="1"/>
  </cols>
  <sheetData>
    <row r="1" spans="1:11" ht="26.25" thickBot="1">
      <c r="B1" s="4" t="s">
        <v>0</v>
      </c>
      <c r="C1" s="5" t="s">
        <v>1</v>
      </c>
      <c r="D1" s="6" t="s">
        <v>9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6</v>
      </c>
      <c r="J1" s="9" t="s">
        <v>7</v>
      </c>
      <c r="K1" s="6" t="s">
        <v>8</v>
      </c>
    </row>
    <row r="2" spans="1:11" ht="15.75" thickBot="1">
      <c r="A2" s="19"/>
      <c r="B2" s="20" t="s">
        <v>10</v>
      </c>
      <c r="C2" s="24">
        <v>2.6</v>
      </c>
      <c r="D2" s="25"/>
      <c r="E2" s="26">
        <v>3</v>
      </c>
      <c r="F2" s="27">
        <f>SUM(C2:E2:D2)</f>
        <v>5.6</v>
      </c>
      <c r="G2" s="26">
        <v>7.5</v>
      </c>
      <c r="H2" s="27">
        <f>SUM(F2:G2)/2</f>
        <v>6.55</v>
      </c>
      <c r="I2" s="26"/>
      <c r="J2" s="26"/>
      <c r="K2" s="25"/>
    </row>
    <row r="3" spans="1:11" ht="15.75" thickBot="1">
      <c r="A3" s="19"/>
      <c r="B3" s="21" t="s">
        <v>11</v>
      </c>
      <c r="C3" s="24"/>
      <c r="D3" s="25"/>
      <c r="E3" s="26">
        <v>4.4000000000000004</v>
      </c>
      <c r="F3" s="27">
        <f>SUM(C3:E3:D3)</f>
        <v>4.4000000000000004</v>
      </c>
      <c r="G3" s="26">
        <v>8</v>
      </c>
      <c r="H3" s="27">
        <f t="shared" ref="H3:H24" si="0">SUM(F3:G3)/2</f>
        <v>6.2</v>
      </c>
      <c r="I3" s="26"/>
      <c r="J3" s="26"/>
      <c r="K3" s="25"/>
    </row>
    <row r="4" spans="1:11" s="16" customFormat="1" ht="15.75" thickBot="1">
      <c r="A4" s="19"/>
      <c r="B4" s="21" t="s">
        <v>12</v>
      </c>
      <c r="C4" s="24">
        <v>2.2999999999999998</v>
      </c>
      <c r="D4" s="25">
        <v>1</v>
      </c>
      <c r="E4" s="26">
        <v>5</v>
      </c>
      <c r="F4" s="27">
        <f>SUM(C4:E4:D4)</f>
        <v>8.3000000000000007</v>
      </c>
      <c r="G4" s="26">
        <v>8.5</v>
      </c>
      <c r="H4" s="27">
        <f t="shared" si="0"/>
        <v>8.4</v>
      </c>
      <c r="I4" s="26"/>
      <c r="J4" s="26"/>
      <c r="K4" s="25"/>
    </row>
    <row r="5" spans="1:11" s="16" customFormat="1" ht="15.75" thickBot="1">
      <c r="A5" s="19"/>
      <c r="B5" s="21" t="s">
        <v>13</v>
      </c>
      <c r="C5" s="24">
        <v>2.6</v>
      </c>
      <c r="D5" s="25">
        <v>0.8</v>
      </c>
      <c r="E5" s="26">
        <v>3.5</v>
      </c>
      <c r="F5" s="27">
        <f>SUM(C5:E5:D5)</f>
        <v>6.9</v>
      </c>
      <c r="G5" s="26">
        <v>7</v>
      </c>
      <c r="H5" s="27">
        <f t="shared" si="0"/>
        <v>6.95</v>
      </c>
      <c r="I5" s="26"/>
      <c r="J5" s="26"/>
      <c r="K5" s="25"/>
    </row>
    <row r="6" spans="1:11" ht="15.75" thickBot="1">
      <c r="A6" s="19"/>
      <c r="B6" s="23" t="s">
        <v>14</v>
      </c>
      <c r="C6" s="24">
        <v>3</v>
      </c>
      <c r="D6" s="25"/>
      <c r="E6" s="26">
        <v>7</v>
      </c>
      <c r="F6" s="27">
        <f>SUM(C6:E6:D6)</f>
        <v>10</v>
      </c>
      <c r="G6" s="26">
        <v>7.5</v>
      </c>
      <c r="H6" s="27">
        <f t="shared" si="0"/>
        <v>8.75</v>
      </c>
      <c r="I6" s="26"/>
      <c r="J6" s="26"/>
      <c r="K6" s="25"/>
    </row>
    <row r="7" spans="1:11" ht="15.75" thickBot="1">
      <c r="A7" s="19"/>
      <c r="B7" s="21" t="s">
        <v>15</v>
      </c>
      <c r="C7" s="24"/>
      <c r="D7" s="25"/>
      <c r="E7" s="26">
        <v>3</v>
      </c>
      <c r="F7" s="27">
        <f>SUM(C7:E7:D7)</f>
        <v>3</v>
      </c>
      <c r="G7" s="26"/>
      <c r="H7" s="27">
        <f t="shared" si="0"/>
        <v>1.5</v>
      </c>
      <c r="I7" s="26"/>
      <c r="J7" s="26"/>
      <c r="K7" s="25"/>
    </row>
    <row r="8" spans="1:11" ht="15.75" thickBot="1">
      <c r="A8" s="19"/>
      <c r="B8" s="21" t="s">
        <v>16</v>
      </c>
      <c r="C8" s="24">
        <v>2.6</v>
      </c>
      <c r="D8" s="25"/>
      <c r="E8" s="26">
        <v>3</v>
      </c>
      <c r="F8" s="27">
        <f>SUM(C8:E8:D8)</f>
        <v>5.6</v>
      </c>
      <c r="G8" s="26">
        <v>7</v>
      </c>
      <c r="H8" s="27">
        <f t="shared" si="0"/>
        <v>6.3</v>
      </c>
      <c r="I8" s="26"/>
      <c r="J8" s="26"/>
      <c r="K8" s="25"/>
    </row>
    <row r="9" spans="1:11" ht="27" thickBot="1">
      <c r="A9" s="19"/>
      <c r="B9" s="21" t="s">
        <v>17</v>
      </c>
      <c r="C9" s="24">
        <v>3</v>
      </c>
      <c r="D9" s="25"/>
      <c r="E9" s="26">
        <v>7</v>
      </c>
      <c r="F9" s="27">
        <f>SUM(C9:E9:D9)</f>
        <v>10</v>
      </c>
      <c r="G9" s="26">
        <v>6.8</v>
      </c>
      <c r="H9" s="27">
        <f t="shared" si="0"/>
        <v>8.4</v>
      </c>
      <c r="I9" s="26"/>
      <c r="J9" s="26"/>
      <c r="K9" s="25"/>
    </row>
    <row r="10" spans="1:11" ht="15.75" thickBot="1">
      <c r="A10" s="19"/>
      <c r="B10" s="21" t="s">
        <v>18</v>
      </c>
      <c r="C10" s="24">
        <v>2.8</v>
      </c>
      <c r="D10" s="25">
        <v>0.2</v>
      </c>
      <c r="E10" s="26">
        <v>7</v>
      </c>
      <c r="F10" s="27">
        <f>SUM(C10:E10:D10)</f>
        <v>10</v>
      </c>
      <c r="G10" s="26"/>
      <c r="H10" s="27">
        <f t="shared" si="0"/>
        <v>5</v>
      </c>
      <c r="I10" s="26"/>
      <c r="J10" s="26"/>
      <c r="K10" s="25"/>
    </row>
    <row r="11" spans="1:11" ht="15.75" thickBot="1">
      <c r="A11" s="19"/>
      <c r="B11" s="22" t="s">
        <v>19</v>
      </c>
      <c r="C11" s="24">
        <v>3</v>
      </c>
      <c r="D11" s="25"/>
      <c r="E11" s="26">
        <v>7</v>
      </c>
      <c r="F11" s="27">
        <f>SUM(C11:E11:D11)</f>
        <v>10</v>
      </c>
      <c r="G11" s="26">
        <v>10</v>
      </c>
      <c r="H11" s="27">
        <f t="shared" si="0"/>
        <v>10</v>
      </c>
      <c r="I11" s="26"/>
      <c r="J11" s="26"/>
      <c r="K11" s="25"/>
    </row>
    <row r="12" spans="1:11" s="16" customFormat="1" ht="15.75" thickBot="1">
      <c r="A12" s="19"/>
      <c r="B12" s="21" t="s">
        <v>20</v>
      </c>
      <c r="C12" s="24">
        <v>2.2999999999999998</v>
      </c>
      <c r="D12" s="25"/>
      <c r="E12" s="26">
        <v>7</v>
      </c>
      <c r="F12" s="27">
        <f>SUM(C12:E12:D12)</f>
        <v>9.3000000000000007</v>
      </c>
      <c r="G12" s="26">
        <v>8.5</v>
      </c>
      <c r="H12" s="27">
        <f t="shared" si="0"/>
        <v>8.9</v>
      </c>
      <c r="I12" s="26"/>
      <c r="J12" s="26"/>
      <c r="K12" s="25"/>
    </row>
    <row r="13" spans="1:11" ht="15.75" thickBot="1">
      <c r="A13" s="19"/>
      <c r="B13" s="21" t="s">
        <v>21</v>
      </c>
      <c r="C13" s="24">
        <v>2.6</v>
      </c>
      <c r="D13" s="25"/>
      <c r="E13" s="26">
        <v>3</v>
      </c>
      <c r="F13" s="27">
        <f>SUM(C13:E13:D13)</f>
        <v>5.6</v>
      </c>
      <c r="G13" s="26">
        <v>6.8</v>
      </c>
      <c r="H13" s="27">
        <f t="shared" si="0"/>
        <v>6.1999999999999993</v>
      </c>
      <c r="I13" s="26"/>
      <c r="J13" s="26"/>
      <c r="K13" s="25"/>
    </row>
    <row r="14" spans="1:11" ht="15.75" thickBot="1">
      <c r="B14" s="1" t="s">
        <v>22</v>
      </c>
      <c r="C14" s="24">
        <v>3</v>
      </c>
      <c r="D14" s="25"/>
      <c r="E14" s="26">
        <v>4.7</v>
      </c>
      <c r="F14" s="27">
        <f>SUM(C14:E14:D14)</f>
        <v>7.7</v>
      </c>
      <c r="G14" s="26">
        <v>7.7</v>
      </c>
      <c r="H14" s="27">
        <f t="shared" si="0"/>
        <v>7.7</v>
      </c>
      <c r="I14" s="26"/>
      <c r="J14" s="26"/>
      <c r="K14" s="25"/>
    </row>
    <row r="15" spans="1:11" ht="15.75" thickBot="1">
      <c r="B15" s="1" t="s">
        <v>23</v>
      </c>
      <c r="C15" s="24">
        <v>3</v>
      </c>
      <c r="D15" s="25"/>
      <c r="E15" s="26">
        <v>5</v>
      </c>
      <c r="F15" s="27">
        <f>SUM(C15:E15:D15)</f>
        <v>8</v>
      </c>
      <c r="G15" s="26">
        <v>5.6</v>
      </c>
      <c r="H15" s="27">
        <f t="shared" si="0"/>
        <v>6.8</v>
      </c>
      <c r="I15" s="26"/>
      <c r="J15" s="26"/>
      <c r="K15" s="25"/>
    </row>
    <row r="16" spans="1:11" ht="15.75" thickBot="1">
      <c r="B16" s="1" t="s">
        <v>24</v>
      </c>
      <c r="C16" s="24"/>
      <c r="D16" s="25"/>
      <c r="E16" s="26">
        <v>4.9000000000000004</v>
      </c>
      <c r="F16" s="27">
        <f>SUM(C16:E16:D16)</f>
        <v>4.9000000000000004</v>
      </c>
      <c r="G16" s="26">
        <v>5</v>
      </c>
      <c r="H16" s="27">
        <f t="shared" si="0"/>
        <v>4.95</v>
      </c>
      <c r="I16" s="26"/>
      <c r="J16" s="26"/>
      <c r="K16" s="25"/>
    </row>
    <row r="17" spans="2:11" ht="15.75" thickBot="1">
      <c r="B17" s="1" t="s">
        <v>25</v>
      </c>
      <c r="C17" s="24">
        <v>2.8</v>
      </c>
      <c r="D17" s="25">
        <v>0.8</v>
      </c>
      <c r="E17" s="26">
        <v>6</v>
      </c>
      <c r="F17" s="27">
        <f>SUM(C17:E17:D17)</f>
        <v>9.6</v>
      </c>
      <c r="G17" s="26"/>
      <c r="H17" s="27">
        <f t="shared" si="0"/>
        <v>4.8</v>
      </c>
      <c r="I17" s="26"/>
      <c r="J17" s="26"/>
      <c r="K17" s="25"/>
    </row>
    <row r="18" spans="2:11" ht="15.75" thickBot="1">
      <c r="B18" s="1" t="s">
        <v>26</v>
      </c>
      <c r="C18" s="24"/>
      <c r="D18" s="25"/>
      <c r="E18" s="26">
        <v>2.5</v>
      </c>
      <c r="F18" s="27">
        <f>SUM(C18:E18:D18)</f>
        <v>2.5</v>
      </c>
      <c r="G18" s="26"/>
      <c r="H18" s="27">
        <f t="shared" si="0"/>
        <v>1.25</v>
      </c>
      <c r="I18" s="26"/>
      <c r="J18" s="26"/>
      <c r="K18" s="25"/>
    </row>
    <row r="19" spans="2:11" s="16" customFormat="1" ht="15.75" thickBot="1">
      <c r="B19" s="21" t="s">
        <v>27</v>
      </c>
      <c r="C19" s="24">
        <v>3</v>
      </c>
      <c r="D19" s="25"/>
      <c r="E19" s="26">
        <v>7</v>
      </c>
      <c r="F19" s="27">
        <f>SUM(C19:E19:D19)</f>
        <v>10</v>
      </c>
      <c r="G19" s="26">
        <v>5.6</v>
      </c>
      <c r="H19" s="27">
        <f t="shared" si="0"/>
        <v>7.8</v>
      </c>
      <c r="K19" s="15"/>
    </row>
    <row r="20" spans="2:11" s="16" customFormat="1" ht="15.75" thickBot="1">
      <c r="B20" s="21" t="s">
        <v>28</v>
      </c>
      <c r="C20" s="24"/>
      <c r="D20" s="25"/>
      <c r="E20" s="26">
        <v>3.5</v>
      </c>
      <c r="F20" s="27">
        <f>SUM(C20:E20:D20)</f>
        <v>3.5</v>
      </c>
      <c r="G20" s="26">
        <v>5</v>
      </c>
      <c r="H20" s="27">
        <f t="shared" si="0"/>
        <v>4.25</v>
      </c>
      <c r="K20" s="15"/>
    </row>
    <row r="21" spans="2:11" ht="15.75" thickBot="1">
      <c r="B21" s="21" t="s">
        <v>29</v>
      </c>
      <c r="C21" s="24"/>
      <c r="D21" s="25"/>
      <c r="E21" s="26">
        <v>3.7</v>
      </c>
      <c r="F21" s="27">
        <f>SUM(C21:E21:D21)</f>
        <v>3.7</v>
      </c>
      <c r="H21" s="27">
        <f t="shared" si="0"/>
        <v>1.85</v>
      </c>
      <c r="K21" s="3"/>
    </row>
    <row r="22" spans="2:11" ht="15.75" thickBot="1">
      <c r="B22" s="21" t="s">
        <v>30</v>
      </c>
      <c r="C22" s="24">
        <v>3</v>
      </c>
      <c r="D22" s="25"/>
      <c r="E22" s="26">
        <v>3.5</v>
      </c>
      <c r="F22" s="27">
        <f>SUM(C22:E22:D22)</f>
        <v>6.5</v>
      </c>
      <c r="G22">
        <v>6.8</v>
      </c>
      <c r="H22" s="27">
        <f t="shared" si="0"/>
        <v>6.65</v>
      </c>
      <c r="K22" s="3"/>
    </row>
    <row r="23" spans="2:11" ht="15.75" thickBot="1">
      <c r="B23" s="21" t="s">
        <v>31</v>
      </c>
      <c r="C23" s="24">
        <v>3</v>
      </c>
      <c r="D23" s="25"/>
      <c r="E23" s="26">
        <v>6.5</v>
      </c>
      <c r="F23" s="27">
        <f>SUM(C23:E23:D23)</f>
        <v>9.5</v>
      </c>
      <c r="G23" s="26">
        <v>7.7</v>
      </c>
      <c r="H23" s="27">
        <f t="shared" si="0"/>
        <v>8.6</v>
      </c>
      <c r="K23" s="3"/>
    </row>
    <row r="24" spans="2:11" ht="15.75" thickBot="1">
      <c r="B24" s="1" t="s">
        <v>32</v>
      </c>
      <c r="C24" s="12">
        <v>2.6</v>
      </c>
      <c r="D24" s="3"/>
      <c r="F24" s="27">
        <f>SUM(C24:E24:D24)</f>
        <v>2.6</v>
      </c>
      <c r="G24">
        <v>8</v>
      </c>
      <c r="H24" s="27">
        <f t="shared" si="0"/>
        <v>5.3</v>
      </c>
      <c r="K24" s="3"/>
    </row>
    <row r="25" spans="2:11" ht="15.75" thickBot="1">
      <c r="B25" s="1"/>
      <c r="C25" s="12"/>
      <c r="D25" s="3"/>
      <c r="F25" s="10"/>
      <c r="H25" s="3"/>
      <c r="K25" s="3"/>
    </row>
    <row r="26" spans="2:11" ht="15.75" thickBot="1">
      <c r="B26" s="1"/>
      <c r="C26" s="12"/>
      <c r="D26" s="3"/>
      <c r="F26" s="10"/>
      <c r="H26" s="3"/>
      <c r="K26" s="3"/>
    </row>
    <row r="27" spans="2:11" s="16" customFormat="1" ht="15.75" thickBot="1">
      <c r="B27" s="13"/>
      <c r="C27" s="14"/>
      <c r="D27" s="15"/>
      <c r="F27" s="17"/>
      <c r="H27" s="15"/>
      <c r="K27" s="15"/>
    </row>
    <row r="28" spans="2:11" s="16" customFormat="1" ht="15.75" thickBot="1">
      <c r="B28" s="13"/>
      <c r="C28" s="14"/>
      <c r="D28" s="15"/>
      <c r="F28" s="17"/>
      <c r="H28" s="15"/>
      <c r="K28" s="15"/>
    </row>
    <row r="29" spans="2:11" ht="15.75" thickBot="1">
      <c r="B29" s="1"/>
      <c r="C29" s="12"/>
      <c r="D29" s="3"/>
      <c r="F29" s="10"/>
      <c r="H29" s="3"/>
      <c r="K29" s="3"/>
    </row>
    <row r="30" spans="2:11" ht="15.75" thickBot="1">
      <c r="B30" s="2"/>
      <c r="C30" s="12"/>
      <c r="D30" s="3"/>
      <c r="F30" s="10"/>
      <c r="H30" s="3"/>
      <c r="K30" s="3"/>
    </row>
    <row r="31" spans="2:11" ht="15.75" thickBot="1">
      <c r="B31" s="2"/>
      <c r="C31" s="12"/>
      <c r="D31" s="3"/>
      <c r="F31" s="10"/>
      <c r="H31" s="3"/>
      <c r="K31" s="3"/>
    </row>
    <row r="32" spans="2:11" s="16" customFormat="1" ht="15.75" thickBot="1">
      <c r="B32" s="18"/>
      <c r="C32" s="14"/>
      <c r="D32" s="15"/>
      <c r="F32" s="17"/>
      <c r="H32" s="15"/>
      <c r="K32" s="15"/>
    </row>
    <row r="33" spans="2:11" ht="15.75" thickBot="1">
      <c r="B33" s="2"/>
      <c r="C33" s="12"/>
      <c r="D33" s="3"/>
      <c r="F33" s="10"/>
      <c r="H33" s="3"/>
      <c r="K33" s="3"/>
    </row>
    <row r="34" spans="2:11" ht="15.75" thickBot="1">
      <c r="B34" s="2"/>
      <c r="C34" s="12"/>
      <c r="D34" s="3"/>
      <c r="F34" s="10"/>
      <c r="H34" s="3"/>
      <c r="K34" s="3"/>
    </row>
    <row r="35" spans="2:11" ht="15.75" thickBot="1">
      <c r="B35" s="2"/>
      <c r="C35" s="12"/>
      <c r="D35" s="3"/>
      <c r="F35" s="10"/>
      <c r="H35" s="3"/>
      <c r="K35" s="3"/>
    </row>
    <row r="36" spans="2:11" ht="15.75" thickBot="1">
      <c r="B36" s="2"/>
      <c r="C36" s="12"/>
      <c r="D36" s="3"/>
      <c r="F36" s="10"/>
      <c r="H36" s="3"/>
      <c r="K36" s="3"/>
    </row>
    <row r="37" spans="2:11" ht="15.75" thickBot="1">
      <c r="B37" s="2"/>
      <c r="C37" s="12"/>
      <c r="D37" s="3"/>
      <c r="F37" s="10"/>
      <c r="H37" s="3"/>
      <c r="K37" s="3"/>
    </row>
    <row r="38" spans="2:11" ht="15.75" thickBot="1">
      <c r="B38" s="2"/>
      <c r="C38" s="12"/>
      <c r="D38" s="3"/>
      <c r="F38" s="10"/>
      <c r="H38" s="3"/>
      <c r="K38" s="3"/>
    </row>
    <row r="39" spans="2:11" ht="15.75" thickBot="1">
      <c r="B39" s="2"/>
      <c r="C39" s="12"/>
      <c r="D39" s="3"/>
      <c r="F39" s="10"/>
      <c r="H39" s="3"/>
      <c r="K39" s="3"/>
    </row>
    <row r="40" spans="2:11" ht="15.75" thickBot="1">
      <c r="B40" s="2"/>
      <c r="C40" s="12"/>
      <c r="D40" s="3"/>
      <c r="F40" s="10"/>
      <c r="H40" s="3"/>
      <c r="K40" s="3"/>
    </row>
    <row r="41" spans="2:11" ht="15.75" thickBot="1">
      <c r="B41" s="2"/>
      <c r="C41" s="12"/>
      <c r="D41" s="3"/>
      <c r="F41" s="10"/>
      <c r="H41" s="3"/>
      <c r="K41" s="3"/>
    </row>
    <row r="42" spans="2:11" ht="15.75" thickBot="1">
      <c r="B42" s="2"/>
      <c r="C42" s="12"/>
      <c r="D42" s="3"/>
      <c r="F42" s="10"/>
      <c r="H42" s="3"/>
      <c r="K42" s="3"/>
    </row>
    <row r="43" spans="2:11" ht="15.75" thickBot="1">
      <c r="B43" s="2"/>
      <c r="C43" s="12"/>
      <c r="D43" s="3"/>
      <c r="F43" s="10"/>
      <c r="H43" s="3"/>
      <c r="K43" s="3"/>
    </row>
    <row r="44" spans="2:11" ht="15.75" thickBot="1">
      <c r="B44" s="2"/>
      <c r="C44" s="12"/>
      <c r="D44" s="3"/>
      <c r="F44" s="10"/>
      <c r="H44" s="3"/>
      <c r="K44" s="3"/>
    </row>
    <row r="45" spans="2:11" ht="15.75" thickBot="1">
      <c r="B45" s="11"/>
      <c r="C45" s="12"/>
      <c r="D45" s="3"/>
      <c r="F45" s="10"/>
      <c r="H45" s="3"/>
      <c r="K45" s="3"/>
    </row>
    <row r="46" spans="2:11" ht="15.75" thickBot="1">
      <c r="B46" s="11"/>
      <c r="C46" s="12"/>
      <c r="D46" s="3"/>
      <c r="F46" s="10"/>
      <c r="H46" s="3"/>
      <c r="K46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Narvaes Figueira</cp:lastModifiedBy>
  <dcterms:created xsi:type="dcterms:W3CDTF">2010-09-20T21:42:12Z</dcterms:created>
  <dcterms:modified xsi:type="dcterms:W3CDTF">2012-12-24T13:42:58Z</dcterms:modified>
</cp:coreProperties>
</file>