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<sst xmlns="http://schemas.openxmlformats.org/spreadsheetml/2006/main" uniqueCount="16" count="16">
  <si>
    <t>Yes.</t>
  </si>
  <si>
    <t>905+906 missing</t>
  </si>
  <si>
    <t>Yes.</t>
  </si>
  <si>
    <t>Not consistently</t>
  </si>
  <si>
    <t>Croatia is a new country, no previous content.</t>
  </si>
  <si>
    <t>405 invalid</t>
  </si>
  <si>
    <t>Yes</t>
  </si>
  <si>
    <t>Many open branches, needs to be checked</t>
  </si>
  <si>
    <t>903-906 missing</t>
  </si>
  <si>
    <t>No</t>
  </si>
  <si>
    <t>106,107,406,407 not applicable</t>
  </si>
  <si>
    <t>106,107,407 not applicable</t>
  </si>
  <si>
    <t>106,107,407 not applicable
405 missing one authority type</t>
  </si>
  <si>
    <t>904,905,906 missing</t>
  </si>
  <si>
    <t>906 missing</t>
  </si>
  <si>
    <t>Many missing authority types</t>
  </si>
</sst>
</file>

<file path=xl/styles.xml><?xml version="1.0" encoding="utf-8"?>
<styleSheet xmlns="http://schemas.openxmlformats.org/spreadsheetml/2006/main">
  <fonts count="3">
    <font>
      <b val="0"/>
      <i val="0"/>
      <color rgb="FF000000"/>
      <name val="Sans"/>
      <strike val="0"/>
    </font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FF99"/>
      </patternFill>
    </fill>
  </fills>
  <borders count="2">
    <border diagonalDown="0"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8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general" vertical="top" wrapText="1" shrinkToFit="0" textRotation="0" indent="0"/>
    </xf>
    <xf applyAlignment="1" applyBorder="1" applyFont="1" applyFill="1" applyNumberFormat="1" fontId="2" fillId="0" borderId="1" numFmtId="0" xfId="0">
      <alignment horizontal="general" vertical="top" wrapText="1" shrinkToFit="0" textRotation="0" indent="0"/>
    </xf>
    <xf applyAlignment="1" applyBorder="1" applyFont="1" applyFill="1" applyNumberFormat="1" fontId="1" fillId="3" borderId="1" numFmtId="0" xfId="0">
      <alignment horizontal="general" vertical="top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32"/>
  <sheetViews>
    <sheetView workbookViewId="0" tabSelected="1">
      <pane xSplit="1" ySplit="1" topLeftCell="C2" activePane="bottomRight" state="frozen"/>
      <selection pane="bottomRight" activeCell="F24" sqref="F24"/>
    </sheetView>
  </sheetViews>
  <sheetFormatPr defaultRowHeight="12.75"/>
  <cols>
    <col min="1" max="1" style="1" width="19.9988" customWidth="1"/>
    <col min="2" max="2" style="1" width="8.142368" customWidth="1"/>
    <col min="3" max="3" style="1" width="9.570853" customWidth="1"/>
    <col min="4" max="4" style="1" width="31.99808" customWidth="1"/>
    <col min="5" max="5" style="1" width="25.14135" customWidth="1"/>
    <col min="6" max="6" style="1" width="32.42662" customWidth="1"/>
    <col min="7" max="7" style="1" width="43.99736" customWidth="1"/>
    <col min="8" max="8" style="1" width="38.42626" customWidth="1"/>
    <col min="9" max="256" style="1"/>
    <col min="257" max="16384" style="2"/>
  </cols>
  <sheetData>
    <row r="1" spans="1:256">
      <c r="A1" s="3" t="str">
        <v>Member State</v>
      </c>
      <c r="B1" s="3" t="str">
        <v>Asked</v>
      </c>
      <c r="C1" s="3" t="str">
        <v>Need</v>
      </c>
      <c r="D1" s="3" t="str">
        <v>Classical MLA</v>
      </c>
      <c r="E1" s="3" t="str">
        <v>Classical EAW</v>
      </c>
      <c r="F1" s="3" t="str">
        <v>New measures implemented</v>
      </c>
      <c r="G1" s="3" t="str">
        <v>New instruments used</v>
      </c>
      <c r="H1" s="3" t="str">
        <v>Comments/requests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>
      <c r="A2" s="5"/>
    </row>
    <row r="3" spans="1:256" ht="56.25" customHeight="1">
      <c r="A3" s="5" t="str">
        <v>Austria</v>
      </c>
      <c r="B3">
        <v>1</v>
      </c>
      <c r="D3" t="str">
        <v>106,107,406,407 not implemented.
501-505 have open branches</v>
      </c>
      <c r="E3" t="str">
        <v>901 valid</v>
      </c>
      <c r="F3" t="str">
        <v>902-906 not implemented</v>
      </c>
      <c r="G3" t="str">
        <v>Not yet</v>
      </c>
      <c r="H3" t="str">
        <v>Austria requested for a visit to Vienna, in combination with visit to Hungary</v>
      </c>
    </row>
    <row r="4" spans="1:256">
      <c r="A4" s="5" t="str">
        <v>Belgium</v>
      </c>
      <c r="B4">
        <v>1</v>
      </c>
      <c r="D4" t="str">
        <v>106,107,406,407 not applicable.</v>
      </c>
      <c r="E4" t="s">
        <v>0</v>
      </c>
      <c r="F4" t="s">
        <v>1</v>
      </c>
      <c r="G4" t="str">
        <v>501-505 group has FD</v>
      </c>
      <c r="H4" t="str">
        <v>Belgium requested a visit to work on new regional division of the country.</v>
      </c>
    </row>
    <row r="5" spans="1:256">
      <c r="A5" s="5" t="str">
        <v>Bulgaria</v>
      </c>
      <c r="B5">
        <v>1</v>
      </c>
      <c r="D5" t="str">
        <v>106,107,406,407 not applicable. Many branches invalid</v>
      </c>
      <c r="E5" t="s">
        <v>2</v>
      </c>
      <c r="F5" t="str">
        <v>902-906 missing</v>
      </c>
      <c r="G5" t="s">
        <v>3</v>
      </c>
      <c r="H5" t="str">
        <v>Bulgaria indicated there are some problems with localities belonging to wrong regions. Also there seems to be a general lack of maintenance concerning the contents. Visit was mentioned, but it this point not needed.</v>
      </c>
    </row>
    <row r="6" spans="1:256">
      <c r="A6" s="5" t="str">
        <v>Croatia</v>
      </c>
      <c r="B6">
        <v>1</v>
      </c>
      <c r="D6" t="s">
        <v>4</v>
      </c>
      <c r="E6" t="s">
        <v>4</v>
      </c>
      <c r="F6" t="s">
        <v>4</v>
      </c>
      <c r="G6" t="s">
        <v>4</v>
      </c>
      <c r="H6" t="str">
        <v>Croatia as new country requested for a visit. I am working on the Atlas based on information provided by Tamara.</v>
      </c>
    </row>
    <row r="7" spans="1:256">
      <c r="A7" s="5" t="str">
        <v>Cyprus</v>
      </c>
      <c r="B7">
        <v>0</v>
      </c>
      <c r="D7" t="s">
        <v>5</v>
      </c>
      <c r="E7" t="s">
        <v>2</v>
      </c>
      <c r="F7" t="s">
        <v>1</v>
      </c>
      <c r="G7" t="s">
        <v>6</v>
      </c>
      <c r="H7" t="str">
        <v>No comments, no need for Atlas updates.</v>
      </c>
    </row>
    <row r="8" spans="1:256">
      <c r="A8" s="5" t="str">
        <v>Czech Republic</v>
      </c>
      <c r="B8">
        <v>0</v>
      </c>
      <c r="D8" t="s">
        <v>5</v>
      </c>
      <c r="E8" t="s">
        <v>2</v>
      </c>
      <c r="F8" t="s">
        <v>1</v>
      </c>
      <c r="G8" t="s">
        <v>6</v>
      </c>
      <c r="H8" t="str">
        <v>TC noted problem with duplicated locality names. No further comments or need for visit.</v>
      </c>
    </row>
    <row r="9" spans="1:256">
      <c r="A9" s="5" t="str">
        <v>Denmark</v>
      </c>
      <c r="B9">
        <v>0</v>
      </c>
      <c r="D9" t="str">
        <v>106,107,406,407 missing
405, 501, 502,504 invalid</v>
      </c>
      <c r="E9" t="s">
        <v>2</v>
      </c>
      <c r="F9" t="s">
        <v>1</v>
      </c>
      <c r="G9" t="s">
        <v>6</v>
      </c>
      <c r="H9" t="str">
        <v>No comments on Atlas.</v>
      </c>
    </row>
    <row r="10" spans="1:256">
      <c r="A10" s="5" t="str">
        <v>Estonia</v>
      </c>
      <c r="B10">
        <v>0</v>
      </c>
      <c r="D10" t="str">
        <v>106-107 not applicable</v>
      </c>
      <c r="E10" t="s">
        <v>2</v>
      </c>
      <c r="F10" t="str">
        <v>905 missing</v>
      </c>
      <c r="G10" t="s">
        <v>6</v>
      </c>
      <c r="H10" t="str">
        <v>Atlas up-to-date.</v>
      </c>
    </row>
    <row r="11" spans="1:256">
      <c r="A11" s="5" t="str">
        <v>Finland</v>
      </c>
      <c r="B11">
        <v>0</v>
      </c>
      <c r="D11" t="str">
        <v>106,107,406,407 not applicable.
405, 501, 502, 503, 504 invalid</v>
      </c>
      <c r="F11" t="s">
        <v>1</v>
      </c>
      <c r="G11" t="s">
        <v>3</v>
      </c>
      <c r="H11" t="str">
        <v>Minor changes to localities (going into different regions). No further issues mentioned</v>
      </c>
    </row>
    <row r="12" spans="1:256">
      <c r="A12" s="5" t="str">
        <v>France</v>
      </c>
      <c r="B12">
        <v>1</v>
      </c>
      <c r="D12" t="s">
        <v>7</v>
      </c>
      <c r="E12" t="s">
        <v>6</v>
      </c>
      <c r="F12" t="s">
        <v>8</v>
      </c>
      <c r="G12" t="s">
        <v>3</v>
      </c>
      <c r="H12" t="str">
        <v>It was indicated the French Atlas is very out-of-date and contains many mistakes. It will be better to start with a clean set of data.</v>
      </c>
    </row>
    <row r="13" spans="1:256">
      <c r="A13" s="5" t="str">
        <v>Germany</v>
      </c>
      <c r="B13">
        <v>0</v>
      </c>
      <c r="D13" t="str">
        <v>405 open branches. 406 + 407 not applicable
</v>
      </c>
      <c r="E13" t="s">
        <v>6</v>
      </c>
      <c r="F13" t="s">
        <v>8</v>
      </c>
      <c r="G13" t="s">
        <v>6</v>
      </c>
      <c r="H13" t="str">
        <v>Germany indicated a new Authority Type to be included, which will follow the regional division of existing authority types.</v>
      </c>
    </row>
    <row r="14" spans="1:256">
      <c r="A14" s="5" t="str">
        <v>Greece</v>
      </c>
      <c r="B14">
        <v>0</v>
      </c>
      <c r="D14" t="s">
        <v>7</v>
      </c>
      <c r="E14" t="s">
        <v>6</v>
      </c>
      <c r="F14" t="str">
        <v>902,903,904,906 missing</v>
      </c>
      <c r="G14" t="s">
        <v>9</v>
      </c>
      <c r="H14" t="str">
        <v>Greece indicated a new division of the country is needed.</v>
      </c>
    </row>
    <row r="15" spans="1:256">
      <c r="A15" s="5" t="str">
        <v>Hungary</v>
      </c>
      <c r="B15">
        <v>1</v>
      </c>
      <c r="D15" t="s">
        <v>10</v>
      </c>
      <c r="E15" t="s">
        <v>6</v>
      </c>
      <c r="F15" t="s">
        <v>9</v>
      </c>
      <c r="G15" t="s">
        <v>6</v>
      </c>
    </row>
    <row r="16" spans="1:256">
      <c r="A16" s="5" t="str">
        <v>Ireland</v>
      </c>
      <c r="B16">
        <v>0</v>
      </c>
      <c r="D16" t="s">
        <v>11</v>
      </c>
      <c r="E16" t="s">
        <v>6</v>
      </c>
      <c r="F16" t="s">
        <v>9</v>
      </c>
      <c r="G16" t="s">
        <v>6</v>
      </c>
    </row>
    <row r="17" spans="1:256">
      <c r="A17" s="5" t="str">
        <v>Italy</v>
      </c>
      <c r="B17">
        <v>0</v>
      </c>
      <c r="D17" t="s">
        <v>11</v>
      </c>
      <c r="E17" t="s">
        <v>6</v>
      </c>
      <c r="F17" t="str">
        <v>902, 904, 905, 906 missing</v>
      </c>
      <c r="G17" t="s">
        <v>9</v>
      </c>
    </row>
    <row r="18" spans="1:256">
      <c r="A18" s="5" t="str">
        <v>Latvia</v>
      </c>
      <c r="B18">
        <v>0</v>
      </c>
      <c r="D18" t="s">
        <v>12</v>
      </c>
      <c r="E18" t="s">
        <v>6</v>
      </c>
      <c r="F18" t="s">
        <v>6</v>
      </c>
      <c r="G18" t="s">
        <v>6</v>
      </c>
    </row>
    <row r="19" spans="1:256">
      <c r="A19" s="5" t="str">
        <v>Lithuania</v>
      </c>
      <c r="B19">
        <v>0</v>
      </c>
      <c r="D19" t="s">
        <v>12</v>
      </c>
      <c r="E19" t="s">
        <v>6</v>
      </c>
      <c r="F19" t="str">
        <v>903,904,905,906 missing</v>
      </c>
      <c r="G19" t="s">
        <v>6</v>
      </c>
    </row>
    <row r="20" spans="1:256">
      <c r="A20" s="5" t="str">
        <v>Luxembourg</v>
      </c>
      <c r="B20">
        <v>0</v>
      </c>
      <c r="D20" t="s">
        <v>6</v>
      </c>
      <c r="E20" t="s">
        <v>6</v>
      </c>
      <c r="F20" t="s">
        <v>13</v>
      </c>
      <c r="G20" t="s">
        <v>6</v>
      </c>
    </row>
    <row r="21" spans="1:256">
      <c r="A21" s="5" t="str">
        <v>Malta</v>
      </c>
      <c r="B21">
        <v>0</v>
      </c>
      <c r="D21" t="s">
        <v>12</v>
      </c>
      <c r="E21" t="s">
        <v>6</v>
      </c>
      <c r="F21" t="s">
        <v>13</v>
      </c>
      <c r="G21" t="s">
        <v>6</v>
      </c>
    </row>
    <row r="22" spans="1:256">
      <c r="A22" s="5" t="str">
        <v>Netherlands</v>
      </c>
      <c r="B22">
        <v>1</v>
      </c>
      <c r="D22" t="str">
        <v>405, 501, 502, 503, 504 have missing authority types</v>
      </c>
      <c r="E22" t="s">
        <v>6</v>
      </c>
      <c r="F22" t="s">
        <v>14</v>
      </c>
      <c r="G22" t="s">
        <v>6</v>
      </c>
      <c r="H22" t="str">
        <v>As indicated by TC: some localities are currently in the wrong region.</v>
      </c>
    </row>
    <row r="23" spans="1:256">
      <c r="A23" s="5" t="str">
        <v>Poland</v>
      </c>
      <c r="B23">
        <v>0</v>
      </c>
      <c r="D23" t="s">
        <v>15</v>
      </c>
      <c r="E23" t="s">
        <v>6</v>
      </c>
      <c r="F23" t="s">
        <v>8</v>
      </c>
      <c r="G23" t="s">
        <v>6</v>
      </c>
    </row>
    <row r="24" spans="1:256">
      <c r="A24" s="5" t="str">
        <v>Portugal</v>
      </c>
      <c r="B24">
        <v>1</v>
      </c>
      <c r="D24" t="s">
        <v>15</v>
      </c>
      <c r="E24" t="s">
        <v>6</v>
      </c>
      <c r="F24" t="s">
        <v>8</v>
      </c>
      <c r="G24" t="s">
        <v>9</v>
      </c>
      <c r="H24" t="str">
        <v>Many branches not valid. 
Portugal also informed us about a change of regional division.</v>
      </c>
    </row>
    <row r="25" spans="1:256">
      <c r="A25" s="5" t="str">
        <v>Romania</v>
      </c>
      <c r="B25">
        <v>0</v>
      </c>
      <c r="D25" t="s">
        <v>10</v>
      </c>
      <c r="E25" t="s">
        <v>6</v>
      </c>
      <c r="F25" t="s">
        <v>14</v>
      </c>
      <c r="G25" t="s">
        <v>6</v>
      </c>
    </row>
    <row r="26" spans="1:256">
      <c r="A26" s="5" t="str">
        <v>Slovakia</v>
      </c>
      <c r="B26">
        <v>1</v>
      </c>
      <c r="D26" t="str">
        <v>106,107,406,407 not applicable
405 + 505 not valid</v>
      </c>
      <c r="E26" t="s">
        <v>6</v>
      </c>
      <c r="F26" t="s">
        <v>6</v>
      </c>
      <c r="G26" t="s">
        <v>6</v>
      </c>
      <c r="H26" t="str">
        <v>Slovakia indicated a missing authority type.</v>
      </c>
    </row>
    <row r="27" spans="1:256">
      <c r="A27" s="5" t="str">
        <v>Slovenia</v>
      </c>
      <c r="B27">
        <v>0</v>
      </c>
      <c r="D27" t="s">
        <v>10</v>
      </c>
      <c r="E27" t="s">
        <v>6</v>
      </c>
      <c r="F27" t="s">
        <v>14</v>
      </c>
      <c r="G27" t="s">
        <v>6</v>
      </c>
    </row>
    <row r="28" spans="1:256">
      <c r="A28" s="5" t="str">
        <v>Spain</v>
      </c>
      <c r="B28">
        <v>0</v>
      </c>
      <c r="D28" t="str">
        <v>Currently many open branches</v>
      </c>
      <c r="E28" t="s">
        <v>6</v>
      </c>
      <c r="F28" t="s">
        <v>9</v>
      </c>
      <c r="G28" t="s">
        <v>9</v>
      </c>
    </row>
    <row r="29" spans="1:256">
      <c r="A29" s="5" t="str">
        <v>Sweden</v>
      </c>
      <c r="B29">
        <v>0</v>
      </c>
      <c r="D29" t="str">
        <v>405 missing authority type</v>
      </c>
      <c r="E29" t="s">
        <v>6</v>
      </c>
      <c r="F29" t="s">
        <v>8</v>
      </c>
      <c r="G29" t="s">
        <v>6</v>
      </c>
      <c r="H29" t="str">
        <v>Sweden requested additional legal instrument to be added</v>
      </c>
    </row>
    <row r="30" spans="1:256">
      <c r="A30" s="5" t="str">
        <v>United Kingdom</v>
      </c>
      <c r="B30">
        <v>0</v>
      </c>
      <c r="D30" t="str">
        <v>Branches open -&gt; not possible</v>
      </c>
      <c r="E30" t="s">
        <v>6</v>
      </c>
      <c r="F30" t="str">
        <v>904, 905, 906 missing</v>
      </c>
      <c r="G30" t="str">
        <v>NA</v>
      </c>
      <c r="H30" t="str">
        <v>Some central authorities in the Atlas system are no longer needed.</v>
      </c>
    </row>
    <row r="31" spans="1:256">
      <c r="A31" s="5"/>
    </row>
    <row r="32" spans="1:256">
      <c r="A32" s="5" t="str">
        <v>Total visits</v>
      </c>
      <c r="B32">
        <f>SUM(B3:B30)</f>
        <v>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6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7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2015-03-24T23:10:27Z</dcterms:modified>
  <dcterms:created xsi:type="dcterms:W3CDTF">2015-03-24T15:43:12Z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